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75" windowWidth="15480" windowHeight="8580" activeTab="0"/>
  </bookViews>
  <sheets>
    <sheet name="Прайс-лист" sheetId="1" r:id="rId1"/>
    <sheet name="Бланк заказа фильтров" sheetId="2" r:id="rId2"/>
  </sheets>
  <definedNames>
    <definedName name="_xlnm._FilterDatabase" localSheetId="0" hidden="1">'Прайс-лист'!$A$4:$H$541</definedName>
  </definedNames>
  <calcPr fullCalcOnLoad="1"/>
</workbook>
</file>

<file path=xl/sharedStrings.xml><?xml version="1.0" encoding="utf-8"?>
<sst xmlns="http://schemas.openxmlformats.org/spreadsheetml/2006/main" count="2644" uniqueCount="214">
  <si>
    <t>TOYOTA</t>
  </si>
  <si>
    <t>ТИП ПОГРУЗЧИКА</t>
  </si>
  <si>
    <t>МОДЕЛЬ ПОГРУЗЧИКА</t>
  </si>
  <si>
    <t>ТИП ДВИГАТЕЛЯ</t>
  </si>
  <si>
    <t>ТИП ФИЛЬТРА</t>
  </si>
  <si>
    <t>02-5FD15</t>
  </si>
  <si>
    <t>2J</t>
  </si>
  <si>
    <t>масляный</t>
  </si>
  <si>
    <t>топливный</t>
  </si>
  <si>
    <t>трансмиссии</t>
  </si>
  <si>
    <t>гидравлический</t>
  </si>
  <si>
    <t>воздушный</t>
  </si>
  <si>
    <t>FA505815</t>
  </si>
  <si>
    <t>НОМЕР ПО TOPGUARD</t>
  </si>
  <si>
    <t>FT505815</t>
  </si>
  <si>
    <t>FH605815</t>
  </si>
  <si>
    <t>02-5FD20</t>
  </si>
  <si>
    <t>1Z</t>
  </si>
  <si>
    <t>FDF605815</t>
  </si>
  <si>
    <t>02-5FD25</t>
  </si>
  <si>
    <t>02-5FD30</t>
  </si>
  <si>
    <t>1DZ</t>
  </si>
  <si>
    <t>FA605815</t>
  </si>
  <si>
    <t>02-6FD20</t>
  </si>
  <si>
    <t>2Z</t>
  </si>
  <si>
    <t>02-6FD30</t>
  </si>
  <si>
    <t>02-6FD25</t>
  </si>
  <si>
    <t>1DZII</t>
  </si>
  <si>
    <t>FDF705815</t>
  </si>
  <si>
    <t>гидравлический (9808-0011)</t>
  </si>
  <si>
    <t>гидравлический (0011 to up)</t>
  </si>
  <si>
    <t>02-7FD20</t>
  </si>
  <si>
    <t>02-7FD25</t>
  </si>
  <si>
    <t>02-7FD30</t>
  </si>
  <si>
    <t>FH705815</t>
  </si>
  <si>
    <t>02-5FG15</t>
  </si>
  <si>
    <t>5K</t>
  </si>
  <si>
    <t>FGF505815</t>
  </si>
  <si>
    <t>02-5FG20</t>
  </si>
  <si>
    <t>02-5FG25</t>
  </si>
  <si>
    <t>42-5FG25</t>
  </si>
  <si>
    <t>42-5FG15</t>
  </si>
  <si>
    <t>4Y</t>
  </si>
  <si>
    <t>42-5FG20</t>
  </si>
  <si>
    <t>42-5FG30</t>
  </si>
  <si>
    <t>02-6FG15</t>
  </si>
  <si>
    <t>02-6FG20</t>
  </si>
  <si>
    <t>02-6FG25</t>
  </si>
  <si>
    <t>42-6FG15</t>
  </si>
  <si>
    <t>42-6FG20</t>
  </si>
  <si>
    <t>42-6FG25</t>
  </si>
  <si>
    <t>42-6FG30</t>
  </si>
  <si>
    <t>02-7FG15</t>
  </si>
  <si>
    <t>FT705815</t>
  </si>
  <si>
    <t>02-7FG20</t>
  </si>
  <si>
    <t>02-7FG25</t>
  </si>
  <si>
    <t>42-7FG15</t>
  </si>
  <si>
    <t>42-7FG20</t>
  </si>
  <si>
    <t>42-7FG25</t>
  </si>
  <si>
    <t>42-7FG30</t>
  </si>
  <si>
    <t>02-6FD15/20/25</t>
  </si>
  <si>
    <t>02-7FD15/20/25</t>
  </si>
  <si>
    <t>топливный со сливом</t>
  </si>
  <si>
    <t>топливный без слива</t>
  </si>
  <si>
    <t>KOMATSU</t>
  </si>
  <si>
    <t>FD15T16</t>
  </si>
  <si>
    <t>C-240</t>
  </si>
  <si>
    <t>FDA10715</t>
  </si>
  <si>
    <t>4LB1</t>
  </si>
  <si>
    <t>4D92E</t>
  </si>
  <si>
    <t>FD15T17</t>
  </si>
  <si>
    <t>FG15T16</t>
  </si>
  <si>
    <t>FGA10715</t>
  </si>
  <si>
    <t>FG15T17</t>
  </si>
  <si>
    <t>H15</t>
  </si>
  <si>
    <t>FGF05715</t>
  </si>
  <si>
    <t>4D94E</t>
  </si>
  <si>
    <t>FA10720</t>
  </si>
  <si>
    <t>FA10719</t>
  </si>
  <si>
    <t>FDO14015</t>
  </si>
  <si>
    <t>4JG2</t>
  </si>
  <si>
    <t>FD20/25/30T12</t>
  </si>
  <si>
    <t>FG20/25/30T12</t>
  </si>
  <si>
    <t>H20</t>
  </si>
  <si>
    <t>H25</t>
  </si>
  <si>
    <t>FD20/25/30T11</t>
  </si>
  <si>
    <t>4D95</t>
  </si>
  <si>
    <t>FH05715</t>
  </si>
  <si>
    <t>воздушный вторичный</t>
  </si>
  <si>
    <t>воздушный первичный</t>
  </si>
  <si>
    <t>FH10715</t>
  </si>
  <si>
    <t>NISSAN</t>
  </si>
  <si>
    <t>J01</t>
  </si>
  <si>
    <t>TD27</t>
  </si>
  <si>
    <t>FDA05715</t>
  </si>
  <si>
    <t>FDF05715</t>
  </si>
  <si>
    <t>FT05715</t>
  </si>
  <si>
    <t>J02</t>
  </si>
  <si>
    <t>L01</t>
  </si>
  <si>
    <t>K15</t>
  </si>
  <si>
    <t>Топливный бака</t>
  </si>
  <si>
    <t>FDF10715</t>
  </si>
  <si>
    <t>25L4C</t>
  </si>
  <si>
    <t>K21</t>
  </si>
  <si>
    <t>L02</t>
  </si>
  <si>
    <t>33L4C</t>
  </si>
  <si>
    <t>FDO27220</t>
  </si>
  <si>
    <t>MITSUBISHI</t>
  </si>
  <si>
    <t>FD15</t>
  </si>
  <si>
    <t>4DQ7</t>
  </si>
  <si>
    <t>FDA27215</t>
  </si>
  <si>
    <t>FH27215</t>
  </si>
  <si>
    <t>FT27215</t>
  </si>
  <si>
    <t>S4Q2</t>
  </si>
  <si>
    <t>FD15N (GRANDY)</t>
  </si>
  <si>
    <t>S4S</t>
  </si>
  <si>
    <t>FD20/25 (GRANDY)</t>
  </si>
  <si>
    <t>FD20/25/30</t>
  </si>
  <si>
    <t>S4E</t>
  </si>
  <si>
    <t>FG15</t>
  </si>
  <si>
    <t>4G15</t>
  </si>
  <si>
    <t>4G33</t>
  </si>
  <si>
    <t>FG20/25/30</t>
  </si>
  <si>
    <t>4G63</t>
  </si>
  <si>
    <t>FG15N (GRANDY)</t>
  </si>
  <si>
    <t>K21/K25</t>
  </si>
  <si>
    <t>K25</t>
  </si>
  <si>
    <t>TCM</t>
  </si>
  <si>
    <t>FH14015</t>
  </si>
  <si>
    <t>4FE1</t>
  </si>
  <si>
    <t>FD15Z17</t>
  </si>
  <si>
    <t>FD15Z18</t>
  </si>
  <si>
    <t>FD15T19</t>
  </si>
  <si>
    <t>FG15Z7</t>
  </si>
  <si>
    <t>FG15Z8</t>
  </si>
  <si>
    <t>FG15Z9</t>
  </si>
  <si>
    <t>DAEWOO</t>
  </si>
  <si>
    <t>D10S/15S/18S</t>
  </si>
  <si>
    <t>DC24</t>
  </si>
  <si>
    <t>FDA95415</t>
  </si>
  <si>
    <t>FDA95414</t>
  </si>
  <si>
    <t>FDF95415</t>
  </si>
  <si>
    <t>FDO95415</t>
  </si>
  <si>
    <t>D10S2/15S2/18S2</t>
  </si>
  <si>
    <t>6103246</t>
  </si>
  <si>
    <t>по запросу</t>
  </si>
  <si>
    <t>D20S/25S</t>
  </si>
  <si>
    <t>2609703</t>
  </si>
  <si>
    <t>2609702</t>
  </si>
  <si>
    <t>FDO95420</t>
  </si>
  <si>
    <t>D20S2/25S2/30S2</t>
  </si>
  <si>
    <t>D20S3/25S3/30S3</t>
  </si>
  <si>
    <t>G10S/15S/18S</t>
  </si>
  <si>
    <t>G10S2/15S2/18S2</t>
  </si>
  <si>
    <t>FG20/25/30N (GRANDY)</t>
  </si>
  <si>
    <t>FA05720</t>
  </si>
  <si>
    <t>Организация</t>
  </si>
  <si>
    <t>Фактический адрес</t>
  </si>
  <si>
    <t>ИНН/КПП</t>
  </si>
  <si>
    <t>Фамилия</t>
  </si>
  <si>
    <t>Тел./факс</t>
  </si>
  <si>
    <t>E-mail</t>
  </si>
  <si>
    <t>Бренд погрузчика</t>
  </si>
  <si>
    <t>Модель погрузчика</t>
  </si>
  <si>
    <t>Модель двигателя</t>
  </si>
  <si>
    <t>Год выпуска погрузчика</t>
  </si>
  <si>
    <t>Каталожный номер фильтра</t>
  </si>
  <si>
    <t>Наименование фильтра</t>
  </si>
  <si>
    <t>масляный двигателя</t>
  </si>
  <si>
    <t>масляный АКПП</t>
  </si>
  <si>
    <t>Тип фильтра (см.чертеж)</t>
  </si>
  <si>
    <t>Размер D, мм</t>
  </si>
  <si>
    <t>Размер d, мм</t>
  </si>
  <si>
    <t>Размер H, мм</t>
  </si>
  <si>
    <t>Необходимое количество</t>
  </si>
  <si>
    <t>Бланк заказа фильтров по размерам</t>
  </si>
  <si>
    <t>FDA1072011</t>
  </si>
  <si>
    <t>HELI</t>
  </si>
  <si>
    <t>CPCD15/18/20/25/30/35</t>
  </si>
  <si>
    <t>ISUZU C240 PKJ</t>
  </si>
  <si>
    <t>Kubota V2403-M-DI-E</t>
  </si>
  <si>
    <t>CPCD30/35</t>
  </si>
  <si>
    <t>ISUZU 4JG2</t>
  </si>
  <si>
    <t>CPCD40/45/50</t>
  </si>
  <si>
    <t>ISUZU 6BG1</t>
  </si>
  <si>
    <t>CPQD15/18</t>
  </si>
  <si>
    <t>NISSAN H15KA</t>
  </si>
  <si>
    <t>CPQD20/25</t>
  </si>
  <si>
    <t>NISSAN H20KA</t>
  </si>
  <si>
    <t>CPQD30/35</t>
  </si>
  <si>
    <t>NISSAN H25KA</t>
  </si>
  <si>
    <t>CPQD40/45/50</t>
  </si>
  <si>
    <t>NISSAN TB4</t>
  </si>
  <si>
    <t>CPCD15x</t>
  </si>
  <si>
    <t>BPG485 (Китай)</t>
  </si>
  <si>
    <t>FD15T12</t>
  </si>
  <si>
    <t>S4L</t>
  </si>
  <si>
    <t>BOSS</t>
  </si>
  <si>
    <t>CD16C</t>
  </si>
  <si>
    <t>PERKINS 104</t>
  </si>
  <si>
    <t>FD30T6</t>
  </si>
  <si>
    <t>FD20/25/30T3</t>
  </si>
  <si>
    <t>FD20/25/30T3Z</t>
  </si>
  <si>
    <t>FD15T20</t>
  </si>
  <si>
    <t>OP-549</t>
  </si>
  <si>
    <t>PP-852</t>
  </si>
  <si>
    <t>OP-536</t>
  </si>
  <si>
    <t>OP-621</t>
  </si>
  <si>
    <t>OP-618</t>
  </si>
  <si>
    <t>OP-613</t>
  </si>
  <si>
    <t>PP-944</t>
  </si>
  <si>
    <t>МОСКВА, Свободный проспект д.1                               тел: (495) 632-02-18, факс: (495) 721-23-32 http://www.germess.ru</t>
  </si>
  <si>
    <t>КАЛУГА, Промыщленная д.34 офис 212                              тел: (495) 632-02-18, факс: (495) 721-23-32 http://www.germess.ru</t>
  </si>
  <si>
    <t>ЦЕНА в долл. США от 10 шт.</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</si>
</sst>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13">
    <font>
      <sz val="10"/>
      <name val="Arial Cyr"/>
      <family val="0"/>
    </font>
    <font>
      <b/>
      <sz val="10"/>
      <name val="Arial Cyr"/>
      <family val="0"/>
    </font>
    <font>
      <sz val="8"/>
      <name val="Tahoma"/>
      <family val="2"/>
    </font>
    <font>
      <u val="single"/>
      <sz val="10"/>
      <color indexed="12"/>
      <name val="Arial Cyr"/>
      <family val="0"/>
    </font>
    <font>
      <u val="single"/>
      <sz val="10"/>
      <color indexed="36"/>
      <name val="Arial Cyr"/>
      <family val="0"/>
    </font>
    <font>
      <sz val="8"/>
      <name val="Arial Cyr"/>
      <family val="0"/>
    </font>
    <font>
      <b/>
      <i/>
      <sz val="10"/>
      <color indexed="12"/>
      <name val="Arial Cyr"/>
      <family val="0"/>
    </font>
    <font>
      <b/>
      <sz val="10"/>
      <color indexed="12"/>
      <name val="Arial Cyr"/>
      <family val="0"/>
    </font>
    <font>
      <b/>
      <sz val="10"/>
      <color indexed="9"/>
      <name val="Arial Cyr"/>
      <family val="0"/>
    </font>
    <font>
      <sz val="10"/>
      <color indexed="9"/>
      <name val="Arial Cyr"/>
      <family val="0"/>
    </font>
    <font>
      <b/>
      <u val="single"/>
      <sz val="12"/>
      <name val="Arial Cyr"/>
      <family val="0"/>
    </font>
    <font>
      <b/>
      <sz val="12"/>
      <name val="Arial Cyr"/>
      <family val="0"/>
    </font>
    <font>
      <b/>
      <i/>
      <u val="single"/>
      <sz val="12"/>
      <color indexed="9"/>
      <name val="Arial Cyr"/>
      <family val="0"/>
    </font>
  </fonts>
  <fills count="8">
    <fill>
      <patternFill/>
    </fill>
    <fill>
      <patternFill patternType="gray125"/>
    </fill>
    <fill>
      <patternFill patternType="solid">
        <fgColor indexed="47"/>
        <bgColor indexed="64"/>
      </patternFill>
    </fill>
    <fill>
      <patternFill patternType="solid">
        <fgColor indexed="63"/>
        <bgColor indexed="64"/>
      </patternFill>
    </fill>
    <fill>
      <patternFill patternType="solid">
        <fgColor indexed="22"/>
        <bgColor indexed="64"/>
      </patternFill>
    </fill>
    <fill>
      <patternFill patternType="solid">
        <fgColor indexed="12"/>
        <bgColor indexed="64"/>
      </patternFill>
    </fill>
    <fill>
      <patternFill patternType="solid">
        <fgColor indexed="55"/>
        <bgColor indexed="64"/>
      </patternFill>
    </fill>
    <fill>
      <patternFill patternType="solid">
        <fgColor indexed="9"/>
        <bgColor indexed="64"/>
      </patternFill>
    </fill>
  </fills>
  <borders count="41">
    <border>
      <left/>
      <right/>
      <top/>
      <bottom/>
      <diagonal/>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thin"/>
      <bottom>
        <color indexed="63"/>
      </bottom>
    </border>
    <border>
      <left style="medium"/>
      <right>
        <color indexed="63"/>
      </right>
      <top>
        <color indexed="63"/>
      </top>
      <bottom style="thin"/>
    </border>
    <border>
      <left style="medium"/>
      <right>
        <color indexed="63"/>
      </right>
      <top style="thin"/>
      <bottom>
        <color indexed="63"/>
      </bottom>
    </border>
    <border>
      <left style="medium"/>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style="thin"/>
      <right style="medium"/>
      <top style="thin"/>
      <bottom style="thin"/>
    </border>
    <border>
      <left style="thin"/>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3">
    <xf numFmtId="0" fontId="0" fillId="0" borderId="0" xfId="0" applyAlignment="1">
      <alignment/>
    </xf>
    <xf numFmtId="49" fontId="0" fillId="0" borderId="0" xfId="0" applyNumberFormat="1" applyAlignment="1">
      <alignment horizontal="center"/>
    </xf>
    <xf numFmtId="49" fontId="0" fillId="0" borderId="1" xfId="0" applyNumberFormat="1" applyBorder="1" applyAlignment="1">
      <alignment horizontal="center"/>
    </xf>
    <xf numFmtId="49" fontId="0" fillId="0" borderId="2" xfId="0" applyNumberFormat="1" applyBorder="1" applyAlignment="1">
      <alignment horizontal="center"/>
    </xf>
    <xf numFmtId="49" fontId="0" fillId="0" borderId="3" xfId="0" applyNumberFormat="1" applyBorder="1" applyAlignment="1">
      <alignment horizontal="center"/>
    </xf>
    <xf numFmtId="49" fontId="0" fillId="0" borderId="4" xfId="0" applyNumberFormat="1" applyBorder="1" applyAlignment="1">
      <alignment horizontal="center"/>
    </xf>
    <xf numFmtId="49" fontId="0" fillId="0" borderId="5" xfId="0" applyNumberFormat="1" applyBorder="1" applyAlignment="1">
      <alignment horizontal="center"/>
    </xf>
    <xf numFmtId="49" fontId="0" fillId="0" borderId="6" xfId="0" applyNumberFormat="1" applyBorder="1" applyAlignment="1">
      <alignment horizontal="center"/>
    </xf>
    <xf numFmtId="49" fontId="0" fillId="0" borderId="7" xfId="0" applyNumberFormat="1" applyBorder="1" applyAlignment="1">
      <alignment horizontal="center"/>
    </xf>
    <xf numFmtId="49" fontId="0" fillId="0" borderId="8" xfId="0" applyNumberFormat="1" applyBorder="1" applyAlignment="1">
      <alignment horizontal="center"/>
    </xf>
    <xf numFmtId="49" fontId="0" fillId="0" borderId="1" xfId="0" applyNumberFormat="1" applyBorder="1" applyAlignment="1">
      <alignment horizontal="left"/>
    </xf>
    <xf numFmtId="49" fontId="0" fillId="0" borderId="2" xfId="0" applyNumberFormat="1" applyBorder="1" applyAlignment="1">
      <alignment horizontal="left"/>
    </xf>
    <xf numFmtId="49" fontId="0" fillId="0" borderId="3" xfId="0" applyNumberFormat="1" applyBorder="1" applyAlignment="1">
      <alignment horizontal="left"/>
    </xf>
    <xf numFmtId="49" fontId="0" fillId="0" borderId="9" xfId="0" applyNumberFormat="1" applyBorder="1" applyAlignment="1">
      <alignment horizontal="center"/>
    </xf>
    <xf numFmtId="49" fontId="0" fillId="0" borderId="10" xfId="0" applyNumberFormat="1" applyBorder="1" applyAlignment="1">
      <alignment horizontal="center"/>
    </xf>
    <xf numFmtId="49" fontId="0" fillId="0" borderId="11" xfId="0" applyNumberFormat="1" applyBorder="1" applyAlignment="1">
      <alignment horizontal="center"/>
    </xf>
    <xf numFmtId="49" fontId="0" fillId="0" borderId="12" xfId="0" applyNumberFormat="1" applyBorder="1" applyAlignment="1">
      <alignment horizontal="center"/>
    </xf>
    <xf numFmtId="2" fontId="0" fillId="0" borderId="0" xfId="0" applyNumberFormat="1" applyAlignment="1">
      <alignment horizontal="center"/>
    </xf>
    <xf numFmtId="49" fontId="0" fillId="0" borderId="13" xfId="0" applyNumberFormat="1" applyBorder="1" applyAlignment="1">
      <alignment horizontal="center"/>
    </xf>
    <xf numFmtId="49" fontId="0" fillId="0" borderId="14" xfId="0" applyNumberFormat="1" applyBorder="1" applyAlignment="1">
      <alignment horizontal="center"/>
    </xf>
    <xf numFmtId="49" fontId="0" fillId="0" borderId="15" xfId="0" applyNumberFormat="1" applyBorder="1" applyAlignment="1">
      <alignment horizontal="center"/>
    </xf>
    <xf numFmtId="49" fontId="0" fillId="0" borderId="12" xfId="0" applyNumberFormat="1" applyBorder="1" applyAlignment="1">
      <alignment horizontal="left"/>
    </xf>
    <xf numFmtId="49" fontId="0" fillId="0" borderId="16" xfId="0" applyNumberFormat="1" applyBorder="1" applyAlignment="1">
      <alignment horizontal="center"/>
    </xf>
    <xf numFmtId="0" fontId="0" fillId="0" borderId="1" xfId="0" applyBorder="1" applyAlignment="1">
      <alignment/>
    </xf>
    <xf numFmtId="0" fontId="0" fillId="0" borderId="2" xfId="0" applyBorder="1" applyAlignment="1">
      <alignment/>
    </xf>
    <xf numFmtId="0" fontId="0" fillId="0" borderId="12" xfId="0" applyBorder="1" applyAlignment="1">
      <alignment/>
    </xf>
    <xf numFmtId="49" fontId="0" fillId="0" borderId="0" xfId="0" applyNumberFormat="1" applyBorder="1" applyAlignment="1">
      <alignment horizontal="center"/>
    </xf>
    <xf numFmtId="0" fontId="0" fillId="0" borderId="15" xfId="0" applyBorder="1" applyAlignment="1">
      <alignment/>
    </xf>
    <xf numFmtId="49" fontId="0" fillId="0" borderId="9" xfId="0" applyNumberFormat="1" applyFill="1" applyBorder="1" applyAlignment="1">
      <alignment horizontal="center"/>
    </xf>
    <xf numFmtId="49" fontId="0" fillId="0" borderId="10" xfId="0" applyNumberFormat="1" applyFill="1" applyBorder="1" applyAlignment="1">
      <alignment horizontal="center"/>
    </xf>
    <xf numFmtId="49" fontId="0" fillId="0" borderId="11" xfId="0" applyNumberFormat="1" applyFill="1" applyBorder="1" applyAlignment="1">
      <alignment horizontal="center"/>
    </xf>
    <xf numFmtId="49" fontId="0" fillId="0" borderId="1" xfId="0" applyNumberFormat="1" applyFill="1" applyBorder="1" applyAlignment="1">
      <alignment horizontal="center"/>
    </xf>
    <xf numFmtId="49" fontId="0" fillId="0" borderId="2" xfId="0" applyNumberFormat="1" applyFill="1" applyBorder="1" applyAlignment="1">
      <alignment horizontal="center"/>
    </xf>
    <xf numFmtId="49" fontId="0" fillId="0" borderId="17" xfId="0" applyNumberFormat="1" applyBorder="1" applyAlignment="1">
      <alignment horizontal="center"/>
    </xf>
    <xf numFmtId="0" fontId="0" fillId="0" borderId="4" xfId="0" applyBorder="1" applyAlignment="1">
      <alignment/>
    </xf>
    <xf numFmtId="0" fontId="0" fillId="0" borderId="3" xfId="0" applyBorder="1" applyAlignment="1">
      <alignment/>
    </xf>
    <xf numFmtId="0" fontId="0" fillId="0" borderId="7" xfId="0" applyBorder="1" applyAlignment="1">
      <alignment/>
    </xf>
    <xf numFmtId="0" fontId="0" fillId="0" borderId="8" xfId="0" applyBorder="1" applyAlignment="1">
      <alignment/>
    </xf>
    <xf numFmtId="49" fontId="0" fillId="0" borderId="3" xfId="0" applyNumberFormat="1" applyFill="1" applyBorder="1" applyAlignment="1">
      <alignment horizontal="center"/>
    </xf>
    <xf numFmtId="0" fontId="0" fillId="0" borderId="17" xfId="0" applyBorder="1" applyAlignment="1">
      <alignment horizontal="left"/>
    </xf>
    <xf numFmtId="0" fontId="0" fillId="0" borderId="7" xfId="0" applyBorder="1" applyAlignment="1">
      <alignment horizontal="left"/>
    </xf>
    <xf numFmtId="0" fontId="0" fillId="0" borderId="16" xfId="0" applyBorder="1" applyAlignment="1">
      <alignment horizontal="left"/>
    </xf>
    <xf numFmtId="49" fontId="0" fillId="0" borderId="1" xfId="0" applyNumberFormat="1" applyFont="1" applyBorder="1" applyAlignment="1">
      <alignment horizontal="left"/>
    </xf>
    <xf numFmtId="49" fontId="0" fillId="0" borderId="2" xfId="0" applyNumberFormat="1" applyFont="1" applyBorder="1" applyAlignment="1">
      <alignment horizontal="left"/>
    </xf>
    <xf numFmtId="0" fontId="0" fillId="0" borderId="2" xfId="0" applyFont="1" applyBorder="1" applyAlignment="1">
      <alignment/>
    </xf>
    <xf numFmtId="0" fontId="0" fillId="0" borderId="3" xfId="0" applyFont="1" applyBorder="1" applyAlignment="1">
      <alignment/>
    </xf>
    <xf numFmtId="0" fontId="0" fillId="0" borderId="8" xfId="0" applyBorder="1" applyAlignment="1">
      <alignment horizontal="left"/>
    </xf>
    <xf numFmtId="0" fontId="0" fillId="0" borderId="1" xfId="0" applyFont="1" applyBorder="1" applyAlignment="1">
      <alignment/>
    </xf>
    <xf numFmtId="0" fontId="0" fillId="0" borderId="17" xfId="0" applyFont="1" applyBorder="1" applyAlignment="1">
      <alignment horizontal="left"/>
    </xf>
    <xf numFmtId="49" fontId="0" fillId="0" borderId="18" xfId="0" applyNumberFormat="1" applyBorder="1" applyAlignment="1">
      <alignment horizontal="center"/>
    </xf>
    <xf numFmtId="49" fontId="0" fillId="0" borderId="19" xfId="0" applyNumberFormat="1" applyBorder="1" applyAlignment="1">
      <alignment horizontal="center"/>
    </xf>
    <xf numFmtId="0" fontId="0" fillId="0" borderId="0" xfId="0" applyBorder="1" applyAlignment="1">
      <alignment/>
    </xf>
    <xf numFmtId="49" fontId="0" fillId="0" borderId="6" xfId="0" applyNumberFormat="1" applyBorder="1" applyAlignment="1">
      <alignment horizontal="left"/>
    </xf>
    <xf numFmtId="49" fontId="0" fillId="0" borderId="7" xfId="0" applyNumberFormat="1" applyBorder="1" applyAlignment="1">
      <alignment horizontal="left"/>
    </xf>
    <xf numFmtId="0" fontId="0" fillId="0" borderId="5" xfId="0" applyBorder="1" applyAlignment="1">
      <alignment/>
    </xf>
    <xf numFmtId="0" fontId="0" fillId="0" borderId="20" xfId="0" applyBorder="1" applyAlignment="1">
      <alignment/>
    </xf>
    <xf numFmtId="0" fontId="0" fillId="0" borderId="9" xfId="0" applyBorder="1" applyAlignment="1">
      <alignment/>
    </xf>
    <xf numFmtId="0" fontId="0" fillId="0" borderId="13" xfId="0" applyBorder="1" applyAlignment="1">
      <alignment/>
    </xf>
    <xf numFmtId="0" fontId="0" fillId="0" borderId="10" xfId="0" applyBorder="1" applyAlignment="1">
      <alignment/>
    </xf>
    <xf numFmtId="0" fontId="0" fillId="0" borderId="11" xfId="0" applyBorder="1" applyAlignment="1">
      <alignment/>
    </xf>
    <xf numFmtId="49" fontId="0" fillId="0" borderId="16" xfId="0" applyNumberFormat="1" applyBorder="1" applyAlignment="1">
      <alignment horizontal="left"/>
    </xf>
    <xf numFmtId="49" fontId="0" fillId="0" borderId="17" xfId="0" applyNumberFormat="1" applyBorder="1" applyAlignment="1">
      <alignment horizontal="left"/>
    </xf>
    <xf numFmtId="49" fontId="0" fillId="0" borderId="8" xfId="0" applyNumberFormat="1" applyBorder="1" applyAlignment="1">
      <alignment horizontal="left"/>
    </xf>
    <xf numFmtId="0" fontId="0" fillId="0" borderId="12" xfId="0" applyFont="1" applyBorder="1" applyAlignment="1">
      <alignment/>
    </xf>
    <xf numFmtId="49" fontId="0" fillId="0" borderId="21" xfId="0" applyNumberFormat="1" applyBorder="1" applyAlignment="1">
      <alignment horizontal="center"/>
    </xf>
    <xf numFmtId="49" fontId="0" fillId="0" borderId="22" xfId="0" applyNumberFormat="1" applyBorder="1" applyAlignment="1">
      <alignment horizontal="center"/>
    </xf>
    <xf numFmtId="0" fontId="0" fillId="0" borderId="16" xfId="0" applyBorder="1" applyAlignment="1">
      <alignment/>
    </xf>
    <xf numFmtId="49" fontId="0" fillId="0" borderId="17" xfId="0" applyNumberFormat="1" applyFont="1" applyBorder="1" applyAlignment="1">
      <alignment horizontal="left"/>
    </xf>
    <xf numFmtId="49" fontId="0" fillId="0" borderId="7" xfId="0" applyNumberFormat="1" applyFont="1" applyBorder="1" applyAlignment="1">
      <alignment horizontal="left"/>
    </xf>
    <xf numFmtId="0" fontId="0" fillId="0" borderId="7" xfId="0" applyFont="1" applyBorder="1" applyAlignment="1">
      <alignment horizontal="left"/>
    </xf>
    <xf numFmtId="0" fontId="0" fillId="0" borderId="16" xfId="0" applyFont="1" applyBorder="1" applyAlignment="1">
      <alignment horizontal="left"/>
    </xf>
    <xf numFmtId="0" fontId="0" fillId="0" borderId="8" xfId="0" applyFont="1" applyBorder="1" applyAlignment="1">
      <alignment horizontal="left"/>
    </xf>
    <xf numFmtId="2" fontId="0" fillId="0" borderId="1" xfId="0" applyNumberFormat="1" applyBorder="1" applyAlignment="1">
      <alignment horizontal="center"/>
    </xf>
    <xf numFmtId="2" fontId="0" fillId="0" borderId="2" xfId="0" applyNumberFormat="1" applyBorder="1" applyAlignment="1">
      <alignment horizontal="center"/>
    </xf>
    <xf numFmtId="2" fontId="0" fillId="0" borderId="3" xfId="0" applyNumberFormat="1" applyBorder="1" applyAlignment="1">
      <alignment horizontal="center"/>
    </xf>
    <xf numFmtId="2" fontId="0" fillId="0" borderId="12" xfId="0" applyNumberFormat="1" applyBorder="1" applyAlignment="1">
      <alignment horizontal="center"/>
    </xf>
    <xf numFmtId="0" fontId="0" fillId="0" borderId="23" xfId="0" applyBorder="1" applyAlignment="1">
      <alignment/>
    </xf>
    <xf numFmtId="0" fontId="0" fillId="0" borderId="24" xfId="0" applyBorder="1" applyAlignment="1">
      <alignment/>
    </xf>
    <xf numFmtId="0" fontId="0" fillId="0" borderId="25" xfId="0" applyBorder="1" applyAlignment="1">
      <alignment/>
    </xf>
    <xf numFmtId="2" fontId="0" fillId="0" borderId="4" xfId="0" applyNumberFormat="1" applyBorder="1" applyAlignment="1">
      <alignment horizontal="center"/>
    </xf>
    <xf numFmtId="2" fontId="0" fillId="0" borderId="26" xfId="0" applyNumberFormat="1" applyBorder="1" applyAlignment="1">
      <alignment horizontal="center"/>
    </xf>
    <xf numFmtId="2" fontId="0" fillId="0" borderId="15" xfId="0" applyNumberFormat="1" applyBorder="1" applyAlignment="1">
      <alignment horizontal="center"/>
    </xf>
    <xf numFmtId="2" fontId="0" fillId="0" borderId="1" xfId="0" applyNumberFormat="1" applyFont="1" applyBorder="1" applyAlignment="1">
      <alignment horizontal="center"/>
    </xf>
    <xf numFmtId="2" fontId="0" fillId="0" borderId="2" xfId="0" applyNumberFormat="1" applyFont="1" applyBorder="1" applyAlignment="1">
      <alignment horizontal="center"/>
    </xf>
    <xf numFmtId="2" fontId="0" fillId="0" borderId="12" xfId="0" applyNumberFormat="1" applyFont="1" applyBorder="1" applyAlignment="1">
      <alignment horizontal="center"/>
    </xf>
    <xf numFmtId="2" fontId="0" fillId="0" borderId="3" xfId="0" applyNumberFormat="1" applyFont="1" applyBorder="1" applyAlignment="1">
      <alignment horizontal="center"/>
    </xf>
    <xf numFmtId="2" fontId="0" fillId="0" borderId="4" xfId="0" applyNumberFormat="1" applyFont="1" applyBorder="1" applyAlignment="1">
      <alignment horizontal="center"/>
    </xf>
    <xf numFmtId="49" fontId="1" fillId="2" borderId="27" xfId="0" applyNumberFormat="1" applyFont="1" applyFill="1" applyBorder="1" applyAlignment="1">
      <alignment horizontal="center" vertical="center"/>
    </xf>
    <xf numFmtId="49" fontId="1" fillId="2" borderId="28" xfId="0" applyNumberFormat="1" applyFont="1" applyFill="1" applyBorder="1" applyAlignment="1">
      <alignment horizontal="center" vertical="center"/>
    </xf>
    <xf numFmtId="2" fontId="1" fillId="2" borderId="27" xfId="0" applyNumberFormat="1" applyFont="1" applyFill="1" applyBorder="1" applyAlignment="1">
      <alignment horizontal="center" vertical="center" wrapText="1"/>
    </xf>
    <xf numFmtId="49" fontId="0" fillId="0" borderId="0" xfId="0" applyNumberFormat="1" applyAlignment="1">
      <alignment wrapText="1"/>
    </xf>
    <xf numFmtId="2" fontId="0" fillId="0" borderId="27" xfId="0" applyNumberFormat="1" applyBorder="1" applyAlignment="1">
      <alignment horizontal="center"/>
    </xf>
    <xf numFmtId="2" fontId="0" fillId="0" borderId="5" xfId="0" applyNumberFormat="1" applyBorder="1" applyAlignment="1">
      <alignment horizontal="center"/>
    </xf>
    <xf numFmtId="2" fontId="0" fillId="0" borderId="9" xfId="0" applyNumberFormat="1" applyBorder="1" applyAlignment="1">
      <alignment horizontal="center"/>
    </xf>
    <xf numFmtId="2" fontId="0" fillId="0" borderId="10" xfId="0" applyNumberFormat="1" applyBorder="1" applyAlignment="1">
      <alignment horizontal="center"/>
    </xf>
    <xf numFmtId="2" fontId="0" fillId="0" borderId="11" xfId="0" applyNumberFormat="1" applyBorder="1" applyAlignment="1">
      <alignment horizontal="center"/>
    </xf>
    <xf numFmtId="2" fontId="0" fillId="0" borderId="29" xfId="0" applyNumberFormat="1" applyBorder="1" applyAlignment="1">
      <alignment horizontal="center"/>
    </xf>
    <xf numFmtId="2" fontId="0" fillId="0" borderId="19" xfId="0" applyNumberFormat="1" applyBorder="1" applyAlignment="1">
      <alignment horizontal="center"/>
    </xf>
    <xf numFmtId="2" fontId="0" fillId="0" borderId="18" xfId="0" applyNumberFormat="1" applyBorder="1" applyAlignment="1">
      <alignment horizontal="center"/>
    </xf>
    <xf numFmtId="0" fontId="8" fillId="3" borderId="30" xfId="0" applyFont="1" applyFill="1" applyBorder="1" applyAlignment="1">
      <alignment/>
    </xf>
    <xf numFmtId="0" fontId="8" fillId="3" borderId="30" xfId="0" applyFont="1" applyFill="1" applyBorder="1" applyAlignment="1">
      <alignment horizontal="center"/>
    </xf>
    <xf numFmtId="0" fontId="1" fillId="4" borderId="31" xfId="0" applyFont="1" applyFill="1" applyBorder="1" applyAlignment="1">
      <alignment/>
    </xf>
    <xf numFmtId="0" fontId="1" fillId="4" borderId="7" xfId="0" applyFont="1" applyFill="1" applyBorder="1" applyAlignment="1">
      <alignment/>
    </xf>
    <xf numFmtId="0" fontId="1" fillId="4" borderId="32" xfId="0" applyFont="1" applyFill="1" applyBorder="1" applyAlignment="1">
      <alignment/>
    </xf>
    <xf numFmtId="0" fontId="10" fillId="0" borderId="0" xfId="0" applyFont="1" applyFill="1" applyBorder="1" applyAlignment="1">
      <alignment vertical="center" wrapText="1"/>
    </xf>
    <xf numFmtId="0" fontId="11" fillId="0" borderId="0" xfId="0" applyFont="1" applyFill="1" applyBorder="1" applyAlignment="1">
      <alignment vertical="center" wrapText="1"/>
    </xf>
    <xf numFmtId="49" fontId="0" fillId="0" borderId="10" xfId="0" applyNumberFormat="1" applyBorder="1" applyAlignment="1">
      <alignment horizontal="left"/>
    </xf>
    <xf numFmtId="49" fontId="0" fillId="0" borderId="11" xfId="0" applyNumberFormat="1" applyBorder="1" applyAlignment="1">
      <alignment horizontal="left"/>
    </xf>
    <xf numFmtId="49" fontId="0" fillId="0" borderId="9" xfId="0" applyNumberFormat="1" applyBorder="1" applyAlignment="1">
      <alignment horizontal="left"/>
    </xf>
    <xf numFmtId="49" fontId="0" fillId="0" borderId="29" xfId="0" applyNumberFormat="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49" fontId="0" fillId="0" borderId="23" xfId="0" applyNumberFormat="1" applyBorder="1" applyAlignment="1">
      <alignment horizontal="center"/>
    </xf>
    <xf numFmtId="49" fontId="0" fillId="0" borderId="24" xfId="0" applyNumberFormat="1" applyBorder="1" applyAlignment="1">
      <alignment horizontal="center"/>
    </xf>
    <xf numFmtId="49" fontId="0" fillId="0" borderId="25" xfId="0" applyNumberFormat="1" applyBorder="1" applyAlignment="1">
      <alignment horizontal="center"/>
    </xf>
    <xf numFmtId="49" fontId="0" fillId="0" borderId="33" xfId="0" applyNumberFormat="1" applyBorder="1" applyAlignment="1">
      <alignment horizontal="center"/>
    </xf>
    <xf numFmtId="0" fontId="0" fillId="0" borderId="6" xfId="0" applyBorder="1" applyAlignment="1">
      <alignment horizontal="left"/>
    </xf>
    <xf numFmtId="0" fontId="0" fillId="0" borderId="0" xfId="0" applyBorder="1" applyAlignment="1">
      <alignment horizontal="left"/>
    </xf>
    <xf numFmtId="0" fontId="0" fillId="0" borderId="20" xfId="0" applyBorder="1" applyAlignment="1">
      <alignment horizontal="left"/>
    </xf>
    <xf numFmtId="0" fontId="0" fillId="0" borderId="31"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49" fontId="0" fillId="0" borderId="0" xfId="0" applyNumberFormat="1" applyAlignment="1">
      <alignment horizontal="left"/>
    </xf>
    <xf numFmtId="0" fontId="0" fillId="4" borderId="34" xfId="0" applyFill="1" applyBorder="1" applyAlignment="1">
      <alignment/>
    </xf>
    <xf numFmtId="0" fontId="0" fillId="4" borderId="0" xfId="0" applyFill="1" applyBorder="1" applyAlignment="1">
      <alignment/>
    </xf>
    <xf numFmtId="0" fontId="0" fillId="4" borderId="35" xfId="0" applyFill="1" applyBorder="1" applyAlignment="1">
      <alignment/>
    </xf>
    <xf numFmtId="0" fontId="0" fillId="4" borderId="36" xfId="0" applyFill="1" applyBorder="1" applyAlignment="1">
      <alignment/>
    </xf>
    <xf numFmtId="0" fontId="0" fillId="4" borderId="17" xfId="0" applyFill="1" applyBorder="1" applyAlignment="1">
      <alignment/>
    </xf>
    <xf numFmtId="0" fontId="0" fillId="4" borderId="37" xfId="0" applyFill="1" applyBorder="1" applyAlignment="1">
      <alignment/>
    </xf>
    <xf numFmtId="49" fontId="0" fillId="0" borderId="0" xfId="0" applyNumberFormat="1" applyAlignment="1">
      <alignment horizontal="center" wrapText="1"/>
    </xf>
    <xf numFmtId="49" fontId="0" fillId="0" borderId="20" xfId="0" applyNumberFormat="1" applyBorder="1" applyAlignment="1">
      <alignment horizontal="center" wrapText="1"/>
    </xf>
    <xf numFmtId="49" fontId="6" fillId="0" borderId="20" xfId="0" applyNumberFormat="1" applyFont="1" applyBorder="1" applyAlignment="1">
      <alignment horizontal="center"/>
    </xf>
    <xf numFmtId="49" fontId="7" fillId="0" borderId="0" xfId="0" applyNumberFormat="1" applyFont="1" applyAlignment="1">
      <alignment horizontal="center" vertical="top" wrapText="1"/>
    </xf>
    <xf numFmtId="49" fontId="7" fillId="0" borderId="20" xfId="0" applyNumberFormat="1" applyFont="1" applyBorder="1" applyAlignment="1">
      <alignment horizontal="center" vertical="top" wrapText="1"/>
    </xf>
    <xf numFmtId="49" fontId="12" fillId="5" borderId="0" xfId="15" applyNumberFormat="1" applyFont="1" applyFill="1" applyAlignment="1">
      <alignment horizontal="center" vertical="center" wrapText="1"/>
    </xf>
    <xf numFmtId="0" fontId="7" fillId="4" borderId="38"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0" fillId="0" borderId="30" xfId="0" applyBorder="1" applyAlignment="1">
      <alignment horizontal="center"/>
    </xf>
    <xf numFmtId="0" fontId="1" fillId="4" borderId="30" xfId="0" applyFont="1" applyFill="1" applyBorder="1" applyAlignment="1">
      <alignment horizontal="center"/>
    </xf>
    <xf numFmtId="0" fontId="1" fillId="0" borderId="40" xfId="0" applyFont="1" applyFill="1" applyBorder="1" applyAlignment="1">
      <alignment horizontal="center"/>
    </xf>
    <xf numFmtId="0" fontId="1" fillId="0" borderId="30" xfId="0" applyFont="1" applyFill="1" applyBorder="1" applyAlignment="1">
      <alignment horizontal="center"/>
    </xf>
    <xf numFmtId="0" fontId="1" fillId="4" borderId="40" xfId="0" applyFont="1" applyFill="1" applyBorder="1" applyAlignment="1">
      <alignment horizontal="center" vertical="center"/>
    </xf>
    <xf numFmtId="0" fontId="1" fillId="4" borderId="30" xfId="0" applyFont="1" applyFill="1" applyBorder="1" applyAlignment="1">
      <alignment horizontal="center" vertical="center"/>
    </xf>
    <xf numFmtId="0" fontId="1" fillId="4" borderId="30" xfId="0" applyFont="1" applyFill="1" applyBorder="1" applyAlignment="1">
      <alignment horizontal="center" vertical="center" wrapText="1"/>
    </xf>
    <xf numFmtId="0" fontId="1" fillId="4" borderId="32" xfId="0" applyFont="1" applyFill="1" applyBorder="1" applyAlignment="1">
      <alignment horizontal="center" vertical="center" wrapText="1"/>
    </xf>
    <xf numFmtId="0" fontId="1" fillId="4" borderId="38"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39" xfId="0" applyFont="1" applyFill="1" applyBorder="1" applyAlignment="1">
      <alignment horizontal="center" vertical="center"/>
    </xf>
    <xf numFmtId="0" fontId="1" fillId="4" borderId="34"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35" xfId="0" applyFont="1" applyFill="1" applyBorder="1" applyAlignment="1">
      <alignment horizontal="center" vertical="center"/>
    </xf>
    <xf numFmtId="0" fontId="1" fillId="4" borderId="36"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37" xfId="0" applyFont="1" applyFill="1" applyBorder="1" applyAlignment="1">
      <alignment horizontal="center" vertical="center"/>
    </xf>
    <xf numFmtId="0" fontId="0" fillId="0" borderId="38" xfId="0" applyBorder="1" applyAlignment="1">
      <alignment horizontal="center"/>
    </xf>
    <xf numFmtId="0" fontId="0" fillId="0" borderId="16" xfId="0" applyBorder="1" applyAlignment="1">
      <alignment horizontal="center"/>
    </xf>
    <xf numFmtId="0" fontId="0" fillId="0" borderId="39" xfId="0" applyBorder="1" applyAlignment="1">
      <alignment horizontal="center"/>
    </xf>
    <xf numFmtId="0" fontId="0" fillId="0" borderId="34" xfId="0" applyBorder="1" applyAlignment="1">
      <alignment horizontal="center"/>
    </xf>
    <xf numFmtId="0" fontId="0" fillId="0" borderId="0"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17" xfId="0" applyBorder="1" applyAlignment="1">
      <alignment horizontal="center"/>
    </xf>
    <xf numFmtId="0" fontId="0" fillId="0" borderId="37" xfId="0" applyBorder="1" applyAlignment="1">
      <alignment horizontal="center"/>
    </xf>
    <xf numFmtId="0" fontId="0" fillId="6" borderId="38" xfId="0" applyFill="1" applyBorder="1" applyAlignment="1">
      <alignment horizontal="center"/>
    </xf>
    <xf numFmtId="0" fontId="0" fillId="6" borderId="16" xfId="0" applyFill="1" applyBorder="1" applyAlignment="1">
      <alignment horizontal="center"/>
    </xf>
    <xf numFmtId="0" fontId="0" fillId="6" borderId="39" xfId="0" applyFill="1" applyBorder="1" applyAlignment="1">
      <alignment horizontal="center"/>
    </xf>
    <xf numFmtId="0" fontId="0" fillId="6" borderId="34" xfId="0" applyFill="1" applyBorder="1" applyAlignment="1">
      <alignment horizontal="center"/>
    </xf>
    <xf numFmtId="0" fontId="0" fillId="6" borderId="0" xfId="0" applyFill="1" applyBorder="1" applyAlignment="1">
      <alignment horizontal="center"/>
    </xf>
    <xf numFmtId="0" fontId="0" fillId="6" borderId="35" xfId="0" applyFill="1" applyBorder="1" applyAlignment="1">
      <alignment horizontal="center"/>
    </xf>
    <xf numFmtId="0" fontId="0" fillId="6" borderId="36" xfId="0" applyFill="1" applyBorder="1" applyAlignment="1">
      <alignment horizontal="center"/>
    </xf>
    <xf numFmtId="0" fontId="0" fillId="6" borderId="17" xfId="0" applyFill="1" applyBorder="1" applyAlignment="1">
      <alignment horizontal="center"/>
    </xf>
    <xf numFmtId="0" fontId="0" fillId="6" borderId="37" xfId="0" applyFill="1" applyBorder="1" applyAlignment="1">
      <alignment horizontal="center"/>
    </xf>
    <xf numFmtId="0" fontId="9" fillId="7" borderId="30" xfId="0" applyFont="1" applyFill="1" applyBorder="1" applyAlignment="1">
      <alignment horizontal="center"/>
    </xf>
    <xf numFmtId="0" fontId="9" fillId="7" borderId="31" xfId="0" applyFont="1" applyFill="1" applyBorder="1" applyAlignment="1">
      <alignment horizontal="center"/>
    </xf>
    <xf numFmtId="0" fontId="0" fillId="0" borderId="31" xfId="0" applyBorder="1" applyAlignment="1">
      <alignment horizontal="center"/>
    </xf>
    <xf numFmtId="0" fontId="0" fillId="0" borderId="7" xfId="0" applyBorder="1" applyAlignment="1">
      <alignment horizontal="center"/>
    </xf>
    <xf numFmtId="0" fontId="8" fillId="3" borderId="7" xfId="0" applyFont="1" applyFill="1" applyBorder="1" applyAlignment="1">
      <alignment horizontal="center"/>
    </xf>
    <xf numFmtId="0" fontId="8" fillId="3" borderId="32" xfId="0" applyFont="1" applyFill="1" applyBorder="1" applyAlignment="1">
      <alignment horizontal="center"/>
    </xf>
    <xf numFmtId="0" fontId="8" fillId="3" borderId="17" xfId="0" applyFont="1" applyFill="1" applyBorder="1" applyAlignment="1">
      <alignment horizontal="center"/>
    </xf>
    <xf numFmtId="0" fontId="1" fillId="3" borderId="17" xfId="0" applyFont="1" applyFill="1" applyBorder="1" applyAlignment="1">
      <alignment horizontal="center"/>
    </xf>
    <xf numFmtId="0" fontId="1" fillId="3" borderId="37" xfId="0" applyFont="1" applyFill="1" applyBorder="1" applyAlignment="1">
      <alignment horizontal="center"/>
    </xf>
    <xf numFmtId="0" fontId="7" fillId="4" borderId="30" xfId="0" applyFont="1" applyFill="1" applyBorder="1" applyAlignment="1">
      <alignment horizontal="center" vertical="center" wrapText="1"/>
    </xf>
    <xf numFmtId="0" fontId="1" fillId="3" borderId="32" xfId="0" applyFont="1" applyFill="1" applyBorder="1" applyAlignment="1">
      <alignment horizontal="center"/>
    </xf>
    <xf numFmtId="0" fontId="0" fillId="0" borderId="32" xfId="0" applyBorder="1" applyAlignment="1">
      <alignment horizontal="center"/>
    </xf>
    <xf numFmtId="0" fontId="0" fillId="0" borderId="30" xfId="0" applyFill="1" applyBorder="1" applyAlignment="1">
      <alignment horizontal="center"/>
    </xf>
    <xf numFmtId="0" fontId="1" fillId="4" borderId="30" xfId="0" applyFont="1" applyFill="1" applyBorder="1" applyAlignment="1">
      <alignment horizontal="lef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1.png" /><Relationship Id="rId6" Type="http://schemas.openxmlformats.org/officeDocument/2006/relationships/image" Target="../media/image8.png" /><Relationship Id="rId7"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9.png" /><Relationship Id="rId3" Type="http://schemas.openxmlformats.org/officeDocument/2006/relationships/image" Target="../media/image10.png" /><Relationship Id="rId4" Type="http://schemas.openxmlformats.org/officeDocument/2006/relationships/image" Target="../media/image11.png" /><Relationship Id="rId5" Type="http://schemas.openxmlformats.org/officeDocument/2006/relationships/image" Target="../media/image12.png" /><Relationship Id="rId6" Type="http://schemas.openxmlformats.org/officeDocument/2006/relationships/image" Target="../media/image13.png" /><Relationship Id="rId7" Type="http://schemas.openxmlformats.org/officeDocument/2006/relationships/image" Target="../media/image14.png" /><Relationship Id="rId8" Type="http://schemas.openxmlformats.org/officeDocument/2006/relationships/image" Target="../media/image15.png" /><Relationship Id="rId9" Type="http://schemas.openxmlformats.org/officeDocument/2006/relationships/image" Target="../media/image16.png" /><Relationship Id="rId10" Type="http://schemas.openxmlformats.org/officeDocument/2006/relationships/image" Target="../media/image17.png" /><Relationship Id="rId11" Type="http://schemas.openxmlformats.org/officeDocument/2006/relationships/image" Target="../media/image1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762000</xdr:colOff>
      <xdr:row>2</xdr:row>
      <xdr:rowOff>114300</xdr:rowOff>
    </xdr:from>
    <xdr:to>
      <xdr:col>3</xdr:col>
      <xdr:colOff>276225</xdr:colOff>
      <xdr:row>2</xdr:row>
      <xdr:rowOff>981075</xdr:rowOff>
    </xdr:to>
    <xdr:pic>
      <xdr:nvPicPr>
        <xdr:cNvPr id="1" name="Picture 21"/>
        <xdr:cNvPicPr preferRelativeResize="1">
          <a:picLocks noChangeAspect="1"/>
        </xdr:cNvPicPr>
      </xdr:nvPicPr>
      <xdr:blipFill>
        <a:blip r:embed="rId1"/>
        <a:stretch>
          <a:fillRect/>
        </a:stretch>
      </xdr:blipFill>
      <xdr:spPr>
        <a:xfrm>
          <a:off x="4267200" y="114300"/>
          <a:ext cx="895350" cy="866775"/>
        </a:xfrm>
        <a:prstGeom prst="rect">
          <a:avLst/>
        </a:prstGeom>
        <a:noFill/>
        <a:ln w="9525" cmpd="sng">
          <a:noFill/>
        </a:ln>
      </xdr:spPr>
    </xdr:pic>
    <xdr:clientData/>
  </xdr:twoCellAnchor>
  <xdr:twoCellAnchor>
    <xdr:from>
      <xdr:col>3</xdr:col>
      <xdr:colOff>285750</xdr:colOff>
      <xdr:row>2</xdr:row>
      <xdr:rowOff>171450</xdr:rowOff>
    </xdr:from>
    <xdr:to>
      <xdr:col>3</xdr:col>
      <xdr:colOff>942975</xdr:colOff>
      <xdr:row>2</xdr:row>
      <xdr:rowOff>990600</xdr:rowOff>
    </xdr:to>
    <xdr:pic>
      <xdr:nvPicPr>
        <xdr:cNvPr id="2" name="Picture 22"/>
        <xdr:cNvPicPr preferRelativeResize="1">
          <a:picLocks noChangeAspect="1"/>
        </xdr:cNvPicPr>
      </xdr:nvPicPr>
      <xdr:blipFill>
        <a:blip r:embed="rId2"/>
        <a:stretch>
          <a:fillRect/>
        </a:stretch>
      </xdr:blipFill>
      <xdr:spPr>
        <a:xfrm>
          <a:off x="5172075" y="171450"/>
          <a:ext cx="666750" cy="819150"/>
        </a:xfrm>
        <a:prstGeom prst="rect">
          <a:avLst/>
        </a:prstGeom>
        <a:noFill/>
        <a:ln w="9525" cmpd="sng">
          <a:noFill/>
        </a:ln>
      </xdr:spPr>
    </xdr:pic>
    <xdr:clientData/>
  </xdr:twoCellAnchor>
  <xdr:twoCellAnchor>
    <xdr:from>
      <xdr:col>1</xdr:col>
      <xdr:colOff>1924050</xdr:colOff>
      <xdr:row>2</xdr:row>
      <xdr:rowOff>114300</xdr:rowOff>
    </xdr:from>
    <xdr:to>
      <xdr:col>2</xdr:col>
      <xdr:colOff>638175</xdr:colOff>
      <xdr:row>2</xdr:row>
      <xdr:rowOff>971550</xdr:rowOff>
    </xdr:to>
    <xdr:pic>
      <xdr:nvPicPr>
        <xdr:cNvPr id="3" name="Picture 23"/>
        <xdr:cNvPicPr preferRelativeResize="1">
          <a:picLocks noChangeAspect="1"/>
        </xdr:cNvPicPr>
      </xdr:nvPicPr>
      <xdr:blipFill>
        <a:blip r:embed="rId3"/>
        <a:stretch>
          <a:fillRect/>
        </a:stretch>
      </xdr:blipFill>
      <xdr:spPr>
        <a:xfrm>
          <a:off x="3495675" y="114300"/>
          <a:ext cx="647700" cy="857250"/>
        </a:xfrm>
        <a:prstGeom prst="rect">
          <a:avLst/>
        </a:prstGeom>
        <a:noFill/>
        <a:ln w="9525" cmpd="sng">
          <a:noFill/>
        </a:ln>
      </xdr:spPr>
    </xdr:pic>
    <xdr:clientData/>
  </xdr:twoCellAnchor>
  <xdr:twoCellAnchor>
    <xdr:from>
      <xdr:col>1</xdr:col>
      <xdr:colOff>1285875</xdr:colOff>
      <xdr:row>2</xdr:row>
      <xdr:rowOff>133350</xdr:rowOff>
    </xdr:from>
    <xdr:to>
      <xdr:col>1</xdr:col>
      <xdr:colOff>1838325</xdr:colOff>
      <xdr:row>2</xdr:row>
      <xdr:rowOff>971550</xdr:rowOff>
    </xdr:to>
    <xdr:pic>
      <xdr:nvPicPr>
        <xdr:cNvPr id="4" name="Picture 24"/>
        <xdr:cNvPicPr preferRelativeResize="1">
          <a:picLocks noChangeAspect="1"/>
        </xdr:cNvPicPr>
      </xdr:nvPicPr>
      <xdr:blipFill>
        <a:blip r:embed="rId4"/>
        <a:stretch>
          <a:fillRect/>
        </a:stretch>
      </xdr:blipFill>
      <xdr:spPr>
        <a:xfrm>
          <a:off x="2857500" y="133350"/>
          <a:ext cx="552450" cy="838200"/>
        </a:xfrm>
        <a:prstGeom prst="rect">
          <a:avLst/>
        </a:prstGeom>
        <a:noFill/>
        <a:ln w="9525" cmpd="sng">
          <a:noFill/>
        </a:ln>
      </xdr:spPr>
    </xdr:pic>
    <xdr:clientData/>
  </xdr:twoCellAnchor>
  <xdr:twoCellAnchor>
    <xdr:from>
      <xdr:col>1</xdr:col>
      <xdr:colOff>676275</xdr:colOff>
      <xdr:row>2</xdr:row>
      <xdr:rowOff>95250</xdr:rowOff>
    </xdr:from>
    <xdr:to>
      <xdr:col>1</xdr:col>
      <xdr:colOff>1257300</xdr:colOff>
      <xdr:row>2</xdr:row>
      <xdr:rowOff>1019175</xdr:rowOff>
    </xdr:to>
    <xdr:pic>
      <xdr:nvPicPr>
        <xdr:cNvPr id="5" name="Picture 25"/>
        <xdr:cNvPicPr preferRelativeResize="1">
          <a:picLocks noChangeAspect="1"/>
        </xdr:cNvPicPr>
      </xdr:nvPicPr>
      <xdr:blipFill>
        <a:blip r:embed="rId5"/>
        <a:stretch>
          <a:fillRect/>
        </a:stretch>
      </xdr:blipFill>
      <xdr:spPr>
        <a:xfrm>
          <a:off x="2247900" y="95250"/>
          <a:ext cx="590550" cy="923925"/>
        </a:xfrm>
        <a:prstGeom prst="rect">
          <a:avLst/>
        </a:prstGeom>
        <a:noFill/>
        <a:ln w="9525" cmpd="sng">
          <a:noFill/>
        </a:ln>
      </xdr:spPr>
    </xdr:pic>
    <xdr:clientData/>
  </xdr:twoCellAnchor>
  <xdr:twoCellAnchor>
    <xdr:from>
      <xdr:col>3</xdr:col>
      <xdr:colOff>1143000</xdr:colOff>
      <xdr:row>2</xdr:row>
      <xdr:rowOff>161925</xdr:rowOff>
    </xdr:from>
    <xdr:to>
      <xdr:col>3</xdr:col>
      <xdr:colOff>1990725</xdr:colOff>
      <xdr:row>2</xdr:row>
      <xdr:rowOff>1095375</xdr:rowOff>
    </xdr:to>
    <xdr:pic>
      <xdr:nvPicPr>
        <xdr:cNvPr id="6" name="Picture 26"/>
        <xdr:cNvPicPr preferRelativeResize="1">
          <a:picLocks noChangeAspect="1"/>
        </xdr:cNvPicPr>
      </xdr:nvPicPr>
      <xdr:blipFill>
        <a:blip r:embed="rId6"/>
        <a:stretch>
          <a:fillRect/>
        </a:stretch>
      </xdr:blipFill>
      <xdr:spPr>
        <a:xfrm>
          <a:off x="6029325" y="161925"/>
          <a:ext cx="847725" cy="933450"/>
        </a:xfrm>
        <a:prstGeom prst="rect">
          <a:avLst/>
        </a:prstGeom>
        <a:noFill/>
        <a:ln w="9525" cmpd="sng">
          <a:noFill/>
        </a:ln>
      </xdr:spPr>
    </xdr:pic>
    <xdr:clientData/>
  </xdr:twoCellAnchor>
  <xdr:twoCellAnchor editAs="oneCell">
    <xdr:from>
      <xdr:col>0</xdr:col>
      <xdr:colOff>66675</xdr:colOff>
      <xdr:row>2</xdr:row>
      <xdr:rowOff>85725</xdr:rowOff>
    </xdr:from>
    <xdr:to>
      <xdr:col>1</xdr:col>
      <xdr:colOff>647700</xdr:colOff>
      <xdr:row>2</xdr:row>
      <xdr:rowOff>1514475</xdr:rowOff>
    </xdr:to>
    <xdr:pic>
      <xdr:nvPicPr>
        <xdr:cNvPr id="7" name="Picture 29"/>
        <xdr:cNvPicPr preferRelativeResize="1">
          <a:picLocks noChangeAspect="1"/>
        </xdr:cNvPicPr>
      </xdr:nvPicPr>
      <xdr:blipFill>
        <a:blip r:embed="rId7"/>
        <a:stretch>
          <a:fillRect/>
        </a:stretch>
      </xdr:blipFill>
      <xdr:spPr>
        <a:xfrm>
          <a:off x="66675" y="85725"/>
          <a:ext cx="2152650" cy="1428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0</xdr:row>
      <xdr:rowOff>28575</xdr:rowOff>
    </xdr:from>
    <xdr:to>
      <xdr:col>12</xdr:col>
      <xdr:colOff>228600</xdr:colOff>
      <xdr:row>2</xdr:row>
      <xdr:rowOff>133350</xdr:rowOff>
    </xdr:to>
    <xdr:sp>
      <xdr:nvSpPr>
        <xdr:cNvPr id="1" name="AutoShape 1"/>
        <xdr:cNvSpPr>
          <a:spLocks/>
        </xdr:cNvSpPr>
      </xdr:nvSpPr>
      <xdr:spPr>
        <a:xfrm>
          <a:off x="4286250" y="28575"/>
          <a:ext cx="4295775" cy="428625"/>
        </a:xfrm>
        <a:prstGeom prst="rect"/>
        <a:noFill/>
      </xdr:spPr>
      <xdr:txBody>
        <a:bodyPr fromWordArt="1" wrap="none">
          <a:prstTxWarp prst="textPlain"/>
        </a:bodyPr>
        <a:p>
          <a:pPr algn="ctr"/>
          <a:r>
            <a:rPr sz="2800" kern="10" spc="560">
              <a:ln w="9525" cmpd="sng">
                <a:solidFill>
                  <a:srgbClr val="000000"/>
                </a:solidFill>
                <a:headEnd type="none"/>
                <a:tailEnd type="none"/>
              </a:ln>
              <a:gradFill rotWithShape="1">
                <a:gsLst>
                  <a:gs pos="0">
                    <a:srgbClr val="000000"/>
                  </a:gs>
                  <a:gs pos="100000">
                    <a:srgbClr val="FFFFFF"/>
                  </a:gs>
                </a:gsLst>
                <a:path path="rect">
                  <a:fillToRect t="100000" r="100000"/>
                </a:path>
              </a:gradFill>
              <a:latin typeface="Impact"/>
              <a:cs typeface="Impact"/>
            </a:rPr>
            <a:t>Бланк заказа фильтров</a:t>
          </a:r>
        </a:p>
      </xdr:txBody>
    </xdr:sp>
    <xdr:clientData/>
  </xdr:twoCellAnchor>
  <xdr:twoCellAnchor editAs="oneCell">
    <xdr:from>
      <xdr:col>0</xdr:col>
      <xdr:colOff>200025</xdr:colOff>
      <xdr:row>4</xdr:row>
      <xdr:rowOff>114300</xdr:rowOff>
    </xdr:from>
    <xdr:to>
      <xdr:col>2</xdr:col>
      <xdr:colOff>619125</xdr:colOff>
      <xdr:row>16</xdr:row>
      <xdr:rowOff>85725</xdr:rowOff>
    </xdr:to>
    <xdr:pic>
      <xdr:nvPicPr>
        <xdr:cNvPr id="2" name="Picture 2"/>
        <xdr:cNvPicPr preferRelativeResize="1">
          <a:picLocks noChangeAspect="1"/>
        </xdr:cNvPicPr>
      </xdr:nvPicPr>
      <xdr:blipFill>
        <a:blip r:embed="rId1"/>
        <a:stretch>
          <a:fillRect/>
        </a:stretch>
      </xdr:blipFill>
      <xdr:spPr>
        <a:xfrm>
          <a:off x="200025" y="762000"/>
          <a:ext cx="1790700" cy="1914525"/>
        </a:xfrm>
        <a:prstGeom prst="rect">
          <a:avLst/>
        </a:prstGeom>
        <a:noFill/>
        <a:ln w="9525" cmpd="sng">
          <a:noFill/>
        </a:ln>
      </xdr:spPr>
    </xdr:pic>
    <xdr:clientData/>
  </xdr:twoCellAnchor>
  <xdr:oneCellAnchor>
    <xdr:from>
      <xdr:col>0</xdr:col>
      <xdr:colOff>76200</xdr:colOff>
      <xdr:row>3</xdr:row>
      <xdr:rowOff>76200</xdr:rowOff>
    </xdr:from>
    <xdr:ext cx="561975" cy="238125"/>
    <xdr:sp>
      <xdr:nvSpPr>
        <xdr:cNvPr id="3" name="TextBox 3"/>
        <xdr:cNvSpPr txBox="1">
          <a:spLocks noChangeArrowheads="1"/>
        </xdr:cNvSpPr>
      </xdr:nvSpPr>
      <xdr:spPr>
        <a:xfrm>
          <a:off x="76200" y="561975"/>
          <a:ext cx="561975" cy="2381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200" b="1" i="0" u="none" baseline="0">
              <a:latin typeface="Arial Cyr"/>
              <a:ea typeface="Arial Cyr"/>
              <a:cs typeface="Arial Cyr"/>
            </a:rPr>
            <a:t>Тип А</a:t>
          </a:r>
        </a:p>
      </xdr:txBody>
    </xdr:sp>
    <xdr:clientData/>
  </xdr:oneCellAnchor>
  <xdr:twoCellAnchor editAs="oneCell">
    <xdr:from>
      <xdr:col>0</xdr:col>
      <xdr:colOff>200025</xdr:colOff>
      <xdr:row>18</xdr:row>
      <xdr:rowOff>95250</xdr:rowOff>
    </xdr:from>
    <xdr:to>
      <xdr:col>2</xdr:col>
      <xdr:colOff>628650</xdr:colOff>
      <xdr:row>30</xdr:row>
      <xdr:rowOff>114300</xdr:rowOff>
    </xdr:to>
    <xdr:pic>
      <xdr:nvPicPr>
        <xdr:cNvPr id="4" name="Picture 4"/>
        <xdr:cNvPicPr preferRelativeResize="1">
          <a:picLocks noChangeAspect="1"/>
        </xdr:cNvPicPr>
      </xdr:nvPicPr>
      <xdr:blipFill>
        <a:blip r:embed="rId2"/>
        <a:stretch>
          <a:fillRect/>
        </a:stretch>
      </xdr:blipFill>
      <xdr:spPr>
        <a:xfrm>
          <a:off x="200025" y="3009900"/>
          <a:ext cx="1800225" cy="1962150"/>
        </a:xfrm>
        <a:prstGeom prst="rect">
          <a:avLst/>
        </a:prstGeom>
        <a:noFill/>
        <a:ln w="9525" cmpd="sng">
          <a:noFill/>
        </a:ln>
      </xdr:spPr>
    </xdr:pic>
    <xdr:clientData/>
  </xdr:twoCellAnchor>
  <xdr:oneCellAnchor>
    <xdr:from>
      <xdr:col>0</xdr:col>
      <xdr:colOff>85725</xdr:colOff>
      <xdr:row>17</xdr:row>
      <xdr:rowOff>66675</xdr:rowOff>
    </xdr:from>
    <xdr:ext cx="561975" cy="238125"/>
    <xdr:sp>
      <xdr:nvSpPr>
        <xdr:cNvPr id="5" name="TextBox 5"/>
        <xdr:cNvSpPr txBox="1">
          <a:spLocks noChangeArrowheads="1"/>
        </xdr:cNvSpPr>
      </xdr:nvSpPr>
      <xdr:spPr>
        <a:xfrm>
          <a:off x="85725" y="2819400"/>
          <a:ext cx="561975" cy="2381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200" b="1" i="0" u="none" baseline="0">
              <a:latin typeface="Arial Cyr"/>
              <a:ea typeface="Arial Cyr"/>
              <a:cs typeface="Arial Cyr"/>
            </a:rPr>
            <a:t>Тип B</a:t>
          </a:r>
        </a:p>
      </xdr:txBody>
    </xdr:sp>
    <xdr:clientData/>
  </xdr:oneCellAnchor>
  <xdr:twoCellAnchor editAs="oneCell">
    <xdr:from>
      <xdr:col>0</xdr:col>
      <xdr:colOff>542925</xdr:colOff>
      <xdr:row>32</xdr:row>
      <xdr:rowOff>66675</xdr:rowOff>
    </xdr:from>
    <xdr:to>
      <xdr:col>2</xdr:col>
      <xdr:colOff>647700</xdr:colOff>
      <xdr:row>45</xdr:row>
      <xdr:rowOff>0</xdr:rowOff>
    </xdr:to>
    <xdr:pic>
      <xdr:nvPicPr>
        <xdr:cNvPr id="6" name="Picture 6"/>
        <xdr:cNvPicPr preferRelativeResize="1">
          <a:picLocks noChangeAspect="1"/>
        </xdr:cNvPicPr>
      </xdr:nvPicPr>
      <xdr:blipFill>
        <a:blip r:embed="rId3"/>
        <a:stretch>
          <a:fillRect/>
        </a:stretch>
      </xdr:blipFill>
      <xdr:spPr>
        <a:xfrm>
          <a:off x="542925" y="5248275"/>
          <a:ext cx="1476375" cy="2038350"/>
        </a:xfrm>
        <a:prstGeom prst="rect">
          <a:avLst/>
        </a:prstGeom>
        <a:noFill/>
        <a:ln w="9525" cmpd="sng">
          <a:noFill/>
        </a:ln>
      </xdr:spPr>
    </xdr:pic>
    <xdr:clientData/>
  </xdr:twoCellAnchor>
  <xdr:oneCellAnchor>
    <xdr:from>
      <xdr:col>0</xdr:col>
      <xdr:colOff>47625</xdr:colOff>
      <xdr:row>31</xdr:row>
      <xdr:rowOff>38100</xdr:rowOff>
    </xdr:from>
    <xdr:ext cx="561975" cy="238125"/>
    <xdr:sp>
      <xdr:nvSpPr>
        <xdr:cNvPr id="7" name="TextBox 7"/>
        <xdr:cNvSpPr txBox="1">
          <a:spLocks noChangeArrowheads="1"/>
        </xdr:cNvSpPr>
      </xdr:nvSpPr>
      <xdr:spPr>
        <a:xfrm>
          <a:off x="47625" y="5057775"/>
          <a:ext cx="561975" cy="2381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200" b="1" i="0" u="none" baseline="0">
              <a:latin typeface="Arial Cyr"/>
              <a:ea typeface="Arial Cyr"/>
              <a:cs typeface="Arial Cyr"/>
            </a:rPr>
            <a:t>Тип C</a:t>
          </a:r>
        </a:p>
      </xdr:txBody>
    </xdr:sp>
    <xdr:clientData/>
  </xdr:oneCellAnchor>
  <xdr:twoCellAnchor editAs="oneCell">
    <xdr:from>
      <xdr:col>3</xdr:col>
      <xdr:colOff>628650</xdr:colOff>
      <xdr:row>32</xdr:row>
      <xdr:rowOff>28575</xdr:rowOff>
    </xdr:from>
    <xdr:to>
      <xdr:col>5</xdr:col>
      <xdr:colOff>657225</xdr:colOff>
      <xdr:row>44</xdr:row>
      <xdr:rowOff>123825</xdr:rowOff>
    </xdr:to>
    <xdr:pic>
      <xdr:nvPicPr>
        <xdr:cNvPr id="8" name="Picture 8"/>
        <xdr:cNvPicPr preferRelativeResize="1">
          <a:picLocks noChangeAspect="1"/>
        </xdr:cNvPicPr>
      </xdr:nvPicPr>
      <xdr:blipFill>
        <a:blip r:embed="rId4"/>
        <a:stretch>
          <a:fillRect/>
        </a:stretch>
      </xdr:blipFill>
      <xdr:spPr>
        <a:xfrm>
          <a:off x="2686050" y="5210175"/>
          <a:ext cx="1400175" cy="2038350"/>
        </a:xfrm>
        <a:prstGeom prst="rect">
          <a:avLst/>
        </a:prstGeom>
        <a:noFill/>
        <a:ln w="9525" cmpd="sng">
          <a:noFill/>
        </a:ln>
      </xdr:spPr>
    </xdr:pic>
    <xdr:clientData/>
  </xdr:twoCellAnchor>
  <xdr:oneCellAnchor>
    <xdr:from>
      <xdr:col>3</xdr:col>
      <xdr:colOff>76200</xdr:colOff>
      <xdr:row>31</xdr:row>
      <xdr:rowOff>66675</xdr:rowOff>
    </xdr:from>
    <xdr:ext cx="561975" cy="238125"/>
    <xdr:sp>
      <xdr:nvSpPr>
        <xdr:cNvPr id="9" name="TextBox 9"/>
        <xdr:cNvSpPr txBox="1">
          <a:spLocks noChangeArrowheads="1"/>
        </xdr:cNvSpPr>
      </xdr:nvSpPr>
      <xdr:spPr>
        <a:xfrm>
          <a:off x="2133600" y="5086350"/>
          <a:ext cx="561975" cy="2381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200" b="1" i="0" u="none" baseline="0">
              <a:latin typeface="Arial Cyr"/>
              <a:ea typeface="Arial Cyr"/>
              <a:cs typeface="Arial Cyr"/>
            </a:rPr>
            <a:t>Тип D</a:t>
          </a:r>
        </a:p>
      </xdr:txBody>
    </xdr:sp>
    <xdr:clientData/>
  </xdr:oneCellAnchor>
  <xdr:twoCellAnchor editAs="oneCell">
    <xdr:from>
      <xdr:col>15</xdr:col>
      <xdr:colOff>314325</xdr:colOff>
      <xdr:row>4</xdr:row>
      <xdr:rowOff>19050</xdr:rowOff>
    </xdr:from>
    <xdr:to>
      <xdr:col>17</xdr:col>
      <xdr:colOff>657225</xdr:colOff>
      <xdr:row>16</xdr:row>
      <xdr:rowOff>104775</xdr:rowOff>
    </xdr:to>
    <xdr:pic>
      <xdr:nvPicPr>
        <xdr:cNvPr id="10" name="Picture 10"/>
        <xdr:cNvPicPr preferRelativeResize="1">
          <a:picLocks noChangeAspect="1"/>
        </xdr:cNvPicPr>
      </xdr:nvPicPr>
      <xdr:blipFill>
        <a:blip r:embed="rId5"/>
        <a:stretch>
          <a:fillRect/>
        </a:stretch>
      </xdr:blipFill>
      <xdr:spPr>
        <a:xfrm>
          <a:off x="10725150" y="666750"/>
          <a:ext cx="1714500" cy="2028825"/>
        </a:xfrm>
        <a:prstGeom prst="rect">
          <a:avLst/>
        </a:prstGeom>
        <a:noFill/>
        <a:ln w="9525" cmpd="sng">
          <a:noFill/>
        </a:ln>
      </xdr:spPr>
    </xdr:pic>
    <xdr:clientData/>
  </xdr:twoCellAnchor>
  <xdr:oneCellAnchor>
    <xdr:from>
      <xdr:col>6</xdr:col>
      <xdr:colOff>47625</xdr:colOff>
      <xdr:row>31</xdr:row>
      <xdr:rowOff>76200</xdr:rowOff>
    </xdr:from>
    <xdr:ext cx="542925" cy="238125"/>
    <xdr:sp>
      <xdr:nvSpPr>
        <xdr:cNvPr id="11" name="TextBox 11"/>
        <xdr:cNvSpPr txBox="1">
          <a:spLocks noChangeArrowheads="1"/>
        </xdr:cNvSpPr>
      </xdr:nvSpPr>
      <xdr:spPr>
        <a:xfrm>
          <a:off x="4162425" y="5095875"/>
          <a:ext cx="542925" cy="2381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200" b="1" i="0" u="none" baseline="0">
              <a:latin typeface="Arial Cyr"/>
              <a:ea typeface="Arial Cyr"/>
              <a:cs typeface="Arial Cyr"/>
            </a:rPr>
            <a:t>Тип E</a:t>
          </a:r>
        </a:p>
      </xdr:txBody>
    </xdr:sp>
    <xdr:clientData/>
  </xdr:oneCellAnchor>
  <xdr:oneCellAnchor>
    <xdr:from>
      <xdr:col>15</xdr:col>
      <xdr:colOff>47625</xdr:colOff>
      <xdr:row>17</xdr:row>
      <xdr:rowOff>76200</xdr:rowOff>
    </xdr:from>
    <xdr:ext cx="485775" cy="238125"/>
    <xdr:sp>
      <xdr:nvSpPr>
        <xdr:cNvPr id="12" name="TextBox 12"/>
        <xdr:cNvSpPr txBox="1">
          <a:spLocks noChangeArrowheads="1"/>
        </xdr:cNvSpPr>
      </xdr:nvSpPr>
      <xdr:spPr>
        <a:xfrm>
          <a:off x="10458450" y="2828925"/>
          <a:ext cx="485775" cy="2381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200" b="1" i="0" u="none" baseline="0">
              <a:latin typeface="Arial Cyr"/>
              <a:ea typeface="Arial Cyr"/>
              <a:cs typeface="Arial Cyr"/>
            </a:rPr>
            <a:t>Тип I</a:t>
          </a:r>
        </a:p>
      </xdr:txBody>
    </xdr:sp>
    <xdr:clientData/>
  </xdr:oneCellAnchor>
  <xdr:oneCellAnchor>
    <xdr:from>
      <xdr:col>15</xdr:col>
      <xdr:colOff>47625</xdr:colOff>
      <xdr:row>3</xdr:row>
      <xdr:rowOff>76200</xdr:rowOff>
    </xdr:from>
    <xdr:ext cx="542925" cy="238125"/>
    <xdr:sp>
      <xdr:nvSpPr>
        <xdr:cNvPr id="13" name="TextBox 13"/>
        <xdr:cNvSpPr txBox="1">
          <a:spLocks noChangeArrowheads="1"/>
        </xdr:cNvSpPr>
      </xdr:nvSpPr>
      <xdr:spPr>
        <a:xfrm>
          <a:off x="10458450" y="561975"/>
          <a:ext cx="542925" cy="2381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200" b="1" i="0" u="none" baseline="0">
              <a:latin typeface="Arial Cyr"/>
              <a:ea typeface="Arial Cyr"/>
              <a:cs typeface="Arial Cyr"/>
            </a:rPr>
            <a:t>Тип J</a:t>
          </a:r>
        </a:p>
      </xdr:txBody>
    </xdr:sp>
    <xdr:clientData/>
  </xdr:oneCellAnchor>
  <xdr:twoCellAnchor editAs="oneCell">
    <xdr:from>
      <xdr:col>15</xdr:col>
      <xdr:colOff>609600</xdr:colOff>
      <xdr:row>17</xdr:row>
      <xdr:rowOff>85725</xdr:rowOff>
    </xdr:from>
    <xdr:to>
      <xdr:col>17</xdr:col>
      <xdr:colOff>447675</xdr:colOff>
      <xdr:row>30</xdr:row>
      <xdr:rowOff>57150</xdr:rowOff>
    </xdr:to>
    <xdr:pic>
      <xdr:nvPicPr>
        <xdr:cNvPr id="14" name="Picture 14"/>
        <xdr:cNvPicPr preferRelativeResize="1">
          <a:picLocks noChangeAspect="1"/>
        </xdr:cNvPicPr>
      </xdr:nvPicPr>
      <xdr:blipFill>
        <a:blip r:embed="rId6"/>
        <a:stretch>
          <a:fillRect/>
        </a:stretch>
      </xdr:blipFill>
      <xdr:spPr>
        <a:xfrm>
          <a:off x="11020425" y="2838450"/>
          <a:ext cx="1209675" cy="2076450"/>
        </a:xfrm>
        <a:prstGeom prst="rect">
          <a:avLst/>
        </a:prstGeom>
        <a:noFill/>
        <a:ln w="9525" cmpd="sng">
          <a:noFill/>
        </a:ln>
      </xdr:spPr>
    </xdr:pic>
    <xdr:clientData/>
  </xdr:twoCellAnchor>
  <xdr:twoCellAnchor editAs="oneCell">
    <xdr:from>
      <xdr:col>15</xdr:col>
      <xdr:colOff>581025</xdr:colOff>
      <xdr:row>32</xdr:row>
      <xdr:rowOff>95250</xdr:rowOff>
    </xdr:from>
    <xdr:to>
      <xdr:col>17</xdr:col>
      <xdr:colOff>514350</xdr:colOff>
      <xdr:row>44</xdr:row>
      <xdr:rowOff>57150</xdr:rowOff>
    </xdr:to>
    <xdr:pic>
      <xdr:nvPicPr>
        <xdr:cNvPr id="15" name="Picture 15"/>
        <xdr:cNvPicPr preferRelativeResize="1">
          <a:picLocks noChangeAspect="1"/>
        </xdr:cNvPicPr>
      </xdr:nvPicPr>
      <xdr:blipFill>
        <a:blip r:embed="rId7"/>
        <a:stretch>
          <a:fillRect/>
        </a:stretch>
      </xdr:blipFill>
      <xdr:spPr>
        <a:xfrm>
          <a:off x="10991850" y="5276850"/>
          <a:ext cx="1304925" cy="1905000"/>
        </a:xfrm>
        <a:prstGeom prst="rect">
          <a:avLst/>
        </a:prstGeom>
        <a:noFill/>
        <a:ln w="9525" cmpd="sng">
          <a:noFill/>
        </a:ln>
      </xdr:spPr>
    </xdr:pic>
    <xdr:clientData/>
  </xdr:twoCellAnchor>
  <xdr:oneCellAnchor>
    <xdr:from>
      <xdr:col>15</xdr:col>
      <xdr:colOff>47625</xdr:colOff>
      <xdr:row>31</xdr:row>
      <xdr:rowOff>76200</xdr:rowOff>
    </xdr:from>
    <xdr:ext cx="561975" cy="238125"/>
    <xdr:sp>
      <xdr:nvSpPr>
        <xdr:cNvPr id="16" name="TextBox 16"/>
        <xdr:cNvSpPr txBox="1">
          <a:spLocks noChangeArrowheads="1"/>
        </xdr:cNvSpPr>
      </xdr:nvSpPr>
      <xdr:spPr>
        <a:xfrm>
          <a:off x="10458450" y="5095875"/>
          <a:ext cx="561975" cy="2381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200" b="1" i="0" u="none" baseline="0">
              <a:latin typeface="Arial Cyr"/>
              <a:ea typeface="Arial Cyr"/>
              <a:cs typeface="Arial Cyr"/>
            </a:rPr>
            <a:t>Тип H</a:t>
          </a:r>
        </a:p>
      </xdr:txBody>
    </xdr:sp>
    <xdr:clientData/>
  </xdr:oneCellAnchor>
  <xdr:twoCellAnchor editAs="oneCell">
    <xdr:from>
      <xdr:col>12</xdr:col>
      <xdr:colOff>438150</xdr:colOff>
      <xdr:row>32</xdr:row>
      <xdr:rowOff>76200</xdr:rowOff>
    </xdr:from>
    <xdr:to>
      <xdr:col>14</xdr:col>
      <xdr:colOff>390525</xdr:colOff>
      <xdr:row>44</xdr:row>
      <xdr:rowOff>38100</xdr:rowOff>
    </xdr:to>
    <xdr:pic>
      <xdr:nvPicPr>
        <xdr:cNvPr id="17" name="Picture 17"/>
        <xdr:cNvPicPr preferRelativeResize="1">
          <a:picLocks noChangeAspect="1"/>
        </xdr:cNvPicPr>
      </xdr:nvPicPr>
      <xdr:blipFill>
        <a:blip r:embed="rId8"/>
        <a:stretch>
          <a:fillRect/>
        </a:stretch>
      </xdr:blipFill>
      <xdr:spPr>
        <a:xfrm>
          <a:off x="8791575" y="5257800"/>
          <a:ext cx="1323975" cy="1905000"/>
        </a:xfrm>
        <a:prstGeom prst="rect">
          <a:avLst/>
        </a:prstGeom>
        <a:noFill/>
        <a:ln w="9525" cmpd="sng">
          <a:noFill/>
        </a:ln>
      </xdr:spPr>
    </xdr:pic>
    <xdr:clientData/>
  </xdr:twoCellAnchor>
  <xdr:oneCellAnchor>
    <xdr:from>
      <xdr:col>12</xdr:col>
      <xdr:colOff>47625</xdr:colOff>
      <xdr:row>31</xdr:row>
      <xdr:rowOff>66675</xdr:rowOff>
    </xdr:from>
    <xdr:ext cx="561975" cy="238125"/>
    <xdr:sp>
      <xdr:nvSpPr>
        <xdr:cNvPr id="18" name="TextBox 18"/>
        <xdr:cNvSpPr txBox="1">
          <a:spLocks noChangeArrowheads="1"/>
        </xdr:cNvSpPr>
      </xdr:nvSpPr>
      <xdr:spPr>
        <a:xfrm>
          <a:off x="8401050" y="5086350"/>
          <a:ext cx="561975" cy="2381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200" b="1" i="0" u="none" baseline="0">
              <a:latin typeface="Arial Cyr"/>
              <a:ea typeface="Arial Cyr"/>
              <a:cs typeface="Arial Cyr"/>
            </a:rPr>
            <a:t>Тип G</a:t>
          </a:r>
        </a:p>
      </xdr:txBody>
    </xdr:sp>
    <xdr:clientData/>
  </xdr:oneCellAnchor>
  <xdr:twoCellAnchor editAs="oneCell">
    <xdr:from>
      <xdr:col>9</xdr:col>
      <xdr:colOff>428625</xdr:colOff>
      <xdr:row>32</xdr:row>
      <xdr:rowOff>142875</xdr:rowOff>
    </xdr:from>
    <xdr:to>
      <xdr:col>11</xdr:col>
      <xdr:colOff>428625</xdr:colOff>
      <xdr:row>44</xdr:row>
      <xdr:rowOff>19050</xdr:rowOff>
    </xdr:to>
    <xdr:pic>
      <xdr:nvPicPr>
        <xdr:cNvPr id="19" name="Picture 19"/>
        <xdr:cNvPicPr preferRelativeResize="1">
          <a:picLocks noChangeAspect="1"/>
        </xdr:cNvPicPr>
      </xdr:nvPicPr>
      <xdr:blipFill>
        <a:blip r:embed="rId9"/>
        <a:stretch>
          <a:fillRect/>
        </a:stretch>
      </xdr:blipFill>
      <xdr:spPr>
        <a:xfrm>
          <a:off x="6724650" y="5324475"/>
          <a:ext cx="1371600" cy="1819275"/>
        </a:xfrm>
        <a:prstGeom prst="rect">
          <a:avLst/>
        </a:prstGeom>
        <a:noFill/>
        <a:ln w="9525" cmpd="sng">
          <a:noFill/>
        </a:ln>
      </xdr:spPr>
    </xdr:pic>
    <xdr:clientData/>
  </xdr:twoCellAnchor>
  <xdr:oneCellAnchor>
    <xdr:from>
      <xdr:col>9</xdr:col>
      <xdr:colOff>76200</xdr:colOff>
      <xdr:row>31</xdr:row>
      <xdr:rowOff>66675</xdr:rowOff>
    </xdr:from>
    <xdr:ext cx="523875" cy="238125"/>
    <xdr:sp>
      <xdr:nvSpPr>
        <xdr:cNvPr id="20" name="TextBox 20"/>
        <xdr:cNvSpPr txBox="1">
          <a:spLocks noChangeArrowheads="1"/>
        </xdr:cNvSpPr>
      </xdr:nvSpPr>
      <xdr:spPr>
        <a:xfrm>
          <a:off x="6372225" y="5086350"/>
          <a:ext cx="523875" cy="2381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200" b="1" i="0" u="none" baseline="0">
              <a:latin typeface="Arial Cyr"/>
              <a:ea typeface="Arial Cyr"/>
              <a:cs typeface="Arial Cyr"/>
            </a:rPr>
            <a:t>Тип F</a:t>
          </a:r>
        </a:p>
      </xdr:txBody>
    </xdr:sp>
    <xdr:clientData/>
  </xdr:oneCellAnchor>
  <xdr:twoCellAnchor editAs="oneCell">
    <xdr:from>
      <xdr:col>7</xdr:col>
      <xdr:colOff>76200</xdr:colOff>
      <xdr:row>32</xdr:row>
      <xdr:rowOff>104775</xdr:rowOff>
    </xdr:from>
    <xdr:to>
      <xdr:col>8</xdr:col>
      <xdr:colOff>514350</xdr:colOff>
      <xdr:row>44</xdr:row>
      <xdr:rowOff>104775</xdr:rowOff>
    </xdr:to>
    <xdr:pic>
      <xdr:nvPicPr>
        <xdr:cNvPr id="21" name="Picture 21"/>
        <xdr:cNvPicPr preferRelativeResize="1">
          <a:picLocks noChangeAspect="1"/>
        </xdr:cNvPicPr>
      </xdr:nvPicPr>
      <xdr:blipFill>
        <a:blip r:embed="rId10"/>
        <a:stretch>
          <a:fillRect/>
        </a:stretch>
      </xdr:blipFill>
      <xdr:spPr>
        <a:xfrm>
          <a:off x="4876800" y="5286375"/>
          <a:ext cx="1123950" cy="1943100"/>
        </a:xfrm>
        <a:prstGeom prst="rect">
          <a:avLst/>
        </a:prstGeom>
        <a:noFill/>
        <a:ln w="9525" cmpd="sng">
          <a:noFill/>
        </a:ln>
      </xdr:spPr>
    </xdr:pic>
    <xdr:clientData/>
  </xdr:twoCellAnchor>
  <xdr:twoCellAnchor>
    <xdr:from>
      <xdr:col>9</xdr:col>
      <xdr:colOff>9525</xdr:colOff>
      <xdr:row>18</xdr:row>
      <xdr:rowOff>9525</xdr:rowOff>
    </xdr:from>
    <xdr:to>
      <xdr:col>9</xdr:col>
      <xdr:colOff>257175</xdr:colOff>
      <xdr:row>18</xdr:row>
      <xdr:rowOff>152400</xdr:rowOff>
    </xdr:to>
    <xdr:sp>
      <xdr:nvSpPr>
        <xdr:cNvPr id="22" name="Rectangle 22"/>
        <xdr:cNvSpPr>
          <a:spLocks/>
        </xdr:cNvSpPr>
      </xdr:nvSpPr>
      <xdr:spPr>
        <a:xfrm>
          <a:off x="6305550" y="2924175"/>
          <a:ext cx="2476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9525</xdr:colOff>
      <xdr:row>19</xdr:row>
      <xdr:rowOff>9525</xdr:rowOff>
    </xdr:from>
    <xdr:to>
      <xdr:col>9</xdr:col>
      <xdr:colOff>257175</xdr:colOff>
      <xdr:row>19</xdr:row>
      <xdr:rowOff>152400</xdr:rowOff>
    </xdr:to>
    <xdr:sp>
      <xdr:nvSpPr>
        <xdr:cNvPr id="23" name="Rectangle 23"/>
        <xdr:cNvSpPr>
          <a:spLocks/>
        </xdr:cNvSpPr>
      </xdr:nvSpPr>
      <xdr:spPr>
        <a:xfrm>
          <a:off x="6305550" y="3086100"/>
          <a:ext cx="2476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9525</xdr:colOff>
      <xdr:row>20</xdr:row>
      <xdr:rowOff>9525</xdr:rowOff>
    </xdr:from>
    <xdr:to>
      <xdr:col>9</xdr:col>
      <xdr:colOff>257175</xdr:colOff>
      <xdr:row>20</xdr:row>
      <xdr:rowOff>152400</xdr:rowOff>
    </xdr:to>
    <xdr:sp>
      <xdr:nvSpPr>
        <xdr:cNvPr id="24" name="Rectangle 24"/>
        <xdr:cNvSpPr>
          <a:spLocks/>
        </xdr:cNvSpPr>
      </xdr:nvSpPr>
      <xdr:spPr>
        <a:xfrm>
          <a:off x="6305550" y="3248025"/>
          <a:ext cx="2476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9525</xdr:colOff>
      <xdr:row>21</xdr:row>
      <xdr:rowOff>9525</xdr:rowOff>
    </xdr:from>
    <xdr:to>
      <xdr:col>9</xdr:col>
      <xdr:colOff>257175</xdr:colOff>
      <xdr:row>21</xdr:row>
      <xdr:rowOff>152400</xdr:rowOff>
    </xdr:to>
    <xdr:sp>
      <xdr:nvSpPr>
        <xdr:cNvPr id="25" name="Rectangle 25"/>
        <xdr:cNvSpPr>
          <a:spLocks/>
        </xdr:cNvSpPr>
      </xdr:nvSpPr>
      <xdr:spPr>
        <a:xfrm>
          <a:off x="6305550" y="3409950"/>
          <a:ext cx="2476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9525</xdr:colOff>
      <xdr:row>22</xdr:row>
      <xdr:rowOff>9525</xdr:rowOff>
    </xdr:from>
    <xdr:to>
      <xdr:col>9</xdr:col>
      <xdr:colOff>257175</xdr:colOff>
      <xdr:row>22</xdr:row>
      <xdr:rowOff>152400</xdr:rowOff>
    </xdr:to>
    <xdr:sp>
      <xdr:nvSpPr>
        <xdr:cNvPr id="26" name="Rectangle 26"/>
        <xdr:cNvSpPr>
          <a:spLocks/>
        </xdr:cNvSpPr>
      </xdr:nvSpPr>
      <xdr:spPr>
        <a:xfrm>
          <a:off x="6305550" y="3571875"/>
          <a:ext cx="2476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10</xdr:col>
      <xdr:colOff>409575</xdr:colOff>
      <xdr:row>14</xdr:row>
      <xdr:rowOff>142875</xdr:rowOff>
    </xdr:from>
    <xdr:to>
      <xdr:col>14</xdr:col>
      <xdr:colOff>371475</xdr:colOff>
      <xdr:row>25</xdr:row>
      <xdr:rowOff>133350</xdr:rowOff>
    </xdr:to>
    <xdr:pic>
      <xdr:nvPicPr>
        <xdr:cNvPr id="27" name="Picture 28"/>
        <xdr:cNvPicPr preferRelativeResize="1">
          <a:picLocks noChangeAspect="1"/>
        </xdr:cNvPicPr>
      </xdr:nvPicPr>
      <xdr:blipFill>
        <a:blip r:embed="rId11"/>
        <a:stretch>
          <a:fillRect/>
        </a:stretch>
      </xdr:blipFill>
      <xdr:spPr>
        <a:xfrm>
          <a:off x="7391400" y="2409825"/>
          <a:ext cx="2705100" cy="177165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tabColor indexed="12"/>
  </sheetPr>
  <dimension ref="A1:IV541"/>
  <sheetViews>
    <sheetView tabSelected="1" zoomScale="75" zoomScaleNormal="75" workbookViewId="0" topLeftCell="A1">
      <pane ySplit="4" topLeftCell="BM155" activePane="bottomLeft" state="frozen"/>
      <selection pane="topLeft" activeCell="A1" sqref="A1"/>
      <selection pane="bottomLeft" activeCell="F5" sqref="F5"/>
    </sheetView>
  </sheetViews>
  <sheetFormatPr defaultColWidth="9.00390625" defaultRowHeight="12.75"/>
  <cols>
    <col min="1" max="1" width="20.625" style="1" customWidth="1"/>
    <col min="2" max="2" width="25.375" style="1" customWidth="1"/>
    <col min="3" max="3" width="18.125" style="1" customWidth="1"/>
    <col min="4" max="4" width="30.00390625" style="1" customWidth="1"/>
    <col min="5" max="5" width="22.25390625" style="125" customWidth="1"/>
    <col min="6" max="6" width="20.75390625" style="17" customWidth="1"/>
    <col min="7" max="7" width="16.125" style="0" customWidth="1"/>
    <col min="8" max="8" width="15.125" style="0" customWidth="1"/>
  </cols>
  <sheetData>
    <row r="1" spans="4:7" ht="0.75" customHeight="1" hidden="1">
      <c r="D1" s="135"/>
      <c r="E1" s="132"/>
      <c r="F1" s="132"/>
      <c r="G1" s="90"/>
    </row>
    <row r="2" spans="4:7" ht="16.5" customHeight="1" hidden="1">
      <c r="D2" s="135"/>
      <c r="E2" s="132"/>
      <c r="F2" s="132"/>
      <c r="G2" s="90"/>
    </row>
    <row r="3" spans="1:8" ht="125.25" customHeight="1" thickBot="1">
      <c r="A3" s="134"/>
      <c r="B3" s="134"/>
      <c r="C3" s="134"/>
      <c r="D3" s="136"/>
      <c r="E3" s="133"/>
      <c r="F3" s="133"/>
      <c r="G3" s="137" t="s">
        <v>175</v>
      </c>
      <c r="H3" s="137"/>
    </row>
    <row r="4" spans="1:8" ht="26.25" thickBot="1">
      <c r="A4" s="87" t="s">
        <v>1</v>
      </c>
      <c r="B4" s="87" t="s">
        <v>2</v>
      </c>
      <c r="C4" s="87" t="s">
        <v>3</v>
      </c>
      <c r="D4" s="87" t="s">
        <v>4</v>
      </c>
      <c r="E4" s="88" t="s">
        <v>13</v>
      </c>
      <c r="F4" s="89" t="s">
        <v>213</v>
      </c>
      <c r="G4" s="89"/>
      <c r="H4" s="89"/>
    </row>
    <row r="5" spans="1:228" ht="12.75">
      <c r="A5" s="2" t="s">
        <v>0</v>
      </c>
      <c r="B5" s="7" t="s">
        <v>5</v>
      </c>
      <c r="C5" s="13" t="s">
        <v>6</v>
      </c>
      <c r="D5" s="23" t="s">
        <v>11</v>
      </c>
      <c r="E5" s="53" t="s">
        <v>12</v>
      </c>
      <c r="F5" s="72">
        <v>15</v>
      </c>
      <c r="G5" s="91"/>
      <c r="H5" s="91"/>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f aca="true" t="shared" si="0" ref="BD5:BT5">BB5*0.6</f>
        <v>0</v>
      </c>
      <c r="BE5" s="17">
        <f t="shared" si="0"/>
        <v>0</v>
      </c>
      <c r="BF5" s="17">
        <f t="shared" si="0"/>
        <v>0</v>
      </c>
      <c r="BG5" s="17">
        <f t="shared" si="0"/>
        <v>0</v>
      </c>
      <c r="BH5" s="17">
        <f t="shared" si="0"/>
        <v>0</v>
      </c>
      <c r="BI5" s="17">
        <f t="shared" si="0"/>
        <v>0</v>
      </c>
      <c r="BJ5" s="17">
        <f t="shared" si="0"/>
        <v>0</v>
      </c>
      <c r="BK5" s="17">
        <f t="shared" si="0"/>
        <v>0</v>
      </c>
      <c r="BL5" s="17">
        <f t="shared" si="0"/>
        <v>0</v>
      </c>
      <c r="BM5" s="17">
        <f t="shared" si="0"/>
        <v>0</v>
      </c>
      <c r="BN5" s="17">
        <f t="shared" si="0"/>
        <v>0</v>
      </c>
      <c r="BO5" s="17">
        <f t="shared" si="0"/>
        <v>0</v>
      </c>
      <c r="BP5" s="17">
        <f t="shared" si="0"/>
        <v>0</v>
      </c>
      <c r="BQ5" s="17">
        <f t="shared" si="0"/>
        <v>0</v>
      </c>
      <c r="BR5" s="17">
        <f t="shared" si="0"/>
        <v>0</v>
      </c>
      <c r="BS5" s="17">
        <f t="shared" si="0"/>
        <v>0</v>
      </c>
      <c r="BT5" s="17">
        <f t="shared" si="0"/>
        <v>0</v>
      </c>
      <c r="BU5" s="17">
        <f aca="true" t="shared" si="1" ref="BU5:EF5">BS5*0.6</f>
        <v>0</v>
      </c>
      <c r="BV5" s="17">
        <f t="shared" si="1"/>
        <v>0</v>
      </c>
      <c r="BW5" s="17">
        <f t="shared" si="1"/>
        <v>0</v>
      </c>
      <c r="BX5" s="17">
        <f t="shared" si="1"/>
        <v>0</v>
      </c>
      <c r="BY5" s="17">
        <f t="shared" si="1"/>
        <v>0</v>
      </c>
      <c r="BZ5" s="17">
        <f t="shared" si="1"/>
        <v>0</v>
      </c>
      <c r="CA5" s="17">
        <f t="shared" si="1"/>
        <v>0</v>
      </c>
      <c r="CB5" s="17">
        <f t="shared" si="1"/>
        <v>0</v>
      </c>
      <c r="CC5" s="17">
        <f t="shared" si="1"/>
        <v>0</v>
      </c>
      <c r="CD5" s="17">
        <f t="shared" si="1"/>
        <v>0</v>
      </c>
      <c r="CE5" s="17">
        <f t="shared" si="1"/>
        <v>0</v>
      </c>
      <c r="CF5" s="17">
        <f t="shared" si="1"/>
        <v>0</v>
      </c>
      <c r="CG5" s="17">
        <f t="shared" si="1"/>
        <v>0</v>
      </c>
      <c r="CH5" s="17">
        <f t="shared" si="1"/>
        <v>0</v>
      </c>
      <c r="CI5" s="17">
        <f t="shared" si="1"/>
        <v>0</v>
      </c>
      <c r="CJ5" s="17">
        <f t="shared" si="1"/>
        <v>0</v>
      </c>
      <c r="CK5" s="17">
        <f t="shared" si="1"/>
        <v>0</v>
      </c>
      <c r="CL5" s="17">
        <f t="shared" si="1"/>
        <v>0</v>
      </c>
      <c r="CM5" s="17">
        <f t="shared" si="1"/>
        <v>0</v>
      </c>
      <c r="CN5" s="17">
        <f t="shared" si="1"/>
        <v>0</v>
      </c>
      <c r="CO5" s="17">
        <f t="shared" si="1"/>
        <v>0</v>
      </c>
      <c r="CP5" s="17">
        <f t="shared" si="1"/>
        <v>0</v>
      </c>
      <c r="CQ5" s="17">
        <f t="shared" si="1"/>
        <v>0</v>
      </c>
      <c r="CR5" s="17">
        <f t="shared" si="1"/>
        <v>0</v>
      </c>
      <c r="CS5" s="17">
        <f t="shared" si="1"/>
        <v>0</v>
      </c>
      <c r="CT5" s="17">
        <f t="shared" si="1"/>
        <v>0</v>
      </c>
      <c r="CU5" s="17">
        <f t="shared" si="1"/>
        <v>0</v>
      </c>
      <c r="CV5" s="17">
        <f t="shared" si="1"/>
        <v>0</v>
      </c>
      <c r="CW5" s="17">
        <f t="shared" si="1"/>
        <v>0</v>
      </c>
      <c r="CX5" s="17">
        <f t="shared" si="1"/>
        <v>0</v>
      </c>
      <c r="CY5" s="17">
        <f t="shared" si="1"/>
        <v>0</v>
      </c>
      <c r="CZ5" s="17">
        <f t="shared" si="1"/>
        <v>0</v>
      </c>
      <c r="DA5" s="17">
        <f t="shared" si="1"/>
        <v>0</v>
      </c>
      <c r="DB5" s="17">
        <f t="shared" si="1"/>
        <v>0</v>
      </c>
      <c r="DC5" s="17">
        <f t="shared" si="1"/>
        <v>0</v>
      </c>
      <c r="DD5" s="17">
        <f t="shared" si="1"/>
        <v>0</v>
      </c>
      <c r="DE5" s="17">
        <f t="shared" si="1"/>
        <v>0</v>
      </c>
      <c r="DF5" s="17">
        <f t="shared" si="1"/>
        <v>0</v>
      </c>
      <c r="DG5" s="17">
        <f t="shared" si="1"/>
        <v>0</v>
      </c>
      <c r="DH5" s="17">
        <f t="shared" si="1"/>
        <v>0</v>
      </c>
      <c r="DI5" s="17">
        <f t="shared" si="1"/>
        <v>0</v>
      </c>
      <c r="DJ5" s="17">
        <f t="shared" si="1"/>
        <v>0</v>
      </c>
      <c r="DK5" s="17">
        <f t="shared" si="1"/>
        <v>0</v>
      </c>
      <c r="DL5" s="17">
        <f t="shared" si="1"/>
        <v>0</v>
      </c>
      <c r="DM5" s="17">
        <f t="shared" si="1"/>
        <v>0</v>
      </c>
      <c r="DN5" s="17">
        <f t="shared" si="1"/>
        <v>0</v>
      </c>
      <c r="DO5" s="17">
        <f t="shared" si="1"/>
        <v>0</v>
      </c>
      <c r="DP5" s="17">
        <f t="shared" si="1"/>
        <v>0</v>
      </c>
      <c r="DQ5" s="17">
        <f t="shared" si="1"/>
        <v>0</v>
      </c>
      <c r="DR5" s="17">
        <f t="shared" si="1"/>
        <v>0</v>
      </c>
      <c r="DS5" s="17">
        <f t="shared" si="1"/>
        <v>0</v>
      </c>
      <c r="DT5" s="17">
        <f t="shared" si="1"/>
        <v>0</v>
      </c>
      <c r="DU5" s="17">
        <f t="shared" si="1"/>
        <v>0</v>
      </c>
      <c r="DV5" s="17">
        <f t="shared" si="1"/>
        <v>0</v>
      </c>
      <c r="DW5" s="17">
        <f t="shared" si="1"/>
        <v>0</v>
      </c>
      <c r="DX5" s="17">
        <f t="shared" si="1"/>
        <v>0</v>
      </c>
      <c r="DY5" s="17">
        <f t="shared" si="1"/>
        <v>0</v>
      </c>
      <c r="DZ5" s="17">
        <f t="shared" si="1"/>
        <v>0</v>
      </c>
      <c r="EA5" s="17">
        <f t="shared" si="1"/>
        <v>0</v>
      </c>
      <c r="EB5" s="17">
        <f t="shared" si="1"/>
        <v>0</v>
      </c>
      <c r="EC5" s="17">
        <f t="shared" si="1"/>
        <v>0</v>
      </c>
      <c r="ED5" s="17">
        <f t="shared" si="1"/>
        <v>0</v>
      </c>
      <c r="EE5" s="17">
        <f t="shared" si="1"/>
        <v>0</v>
      </c>
      <c r="EF5" s="17">
        <f t="shared" si="1"/>
        <v>0</v>
      </c>
      <c r="EG5" s="17">
        <f aca="true" t="shared" si="2" ref="EG5:GR5">EE5*0.6</f>
        <v>0</v>
      </c>
      <c r="EH5" s="17">
        <f t="shared" si="2"/>
        <v>0</v>
      </c>
      <c r="EI5" s="17">
        <f t="shared" si="2"/>
        <v>0</v>
      </c>
      <c r="EJ5" s="17">
        <f t="shared" si="2"/>
        <v>0</v>
      </c>
      <c r="EK5" s="17">
        <f t="shared" si="2"/>
        <v>0</v>
      </c>
      <c r="EL5" s="17">
        <f t="shared" si="2"/>
        <v>0</v>
      </c>
      <c r="EM5" s="17">
        <f t="shared" si="2"/>
        <v>0</v>
      </c>
      <c r="EN5" s="17">
        <f t="shared" si="2"/>
        <v>0</v>
      </c>
      <c r="EO5" s="17">
        <f t="shared" si="2"/>
        <v>0</v>
      </c>
      <c r="EP5" s="17">
        <f t="shared" si="2"/>
        <v>0</v>
      </c>
      <c r="EQ5" s="17">
        <f t="shared" si="2"/>
        <v>0</v>
      </c>
      <c r="ER5" s="17">
        <f t="shared" si="2"/>
        <v>0</v>
      </c>
      <c r="ES5" s="17">
        <f t="shared" si="2"/>
        <v>0</v>
      </c>
      <c r="ET5" s="17">
        <f t="shared" si="2"/>
        <v>0</v>
      </c>
      <c r="EU5" s="17">
        <f t="shared" si="2"/>
        <v>0</v>
      </c>
      <c r="EV5" s="17">
        <f t="shared" si="2"/>
        <v>0</v>
      </c>
      <c r="EW5" s="17">
        <f t="shared" si="2"/>
        <v>0</v>
      </c>
      <c r="EX5" s="17">
        <f t="shared" si="2"/>
        <v>0</v>
      </c>
      <c r="EY5" s="17">
        <f t="shared" si="2"/>
        <v>0</v>
      </c>
      <c r="EZ5" s="17">
        <f t="shared" si="2"/>
        <v>0</v>
      </c>
      <c r="FA5" s="17">
        <f t="shared" si="2"/>
        <v>0</v>
      </c>
      <c r="FB5" s="17">
        <f t="shared" si="2"/>
        <v>0</v>
      </c>
      <c r="FC5" s="17">
        <f t="shared" si="2"/>
        <v>0</v>
      </c>
      <c r="FD5" s="17">
        <f t="shared" si="2"/>
        <v>0</v>
      </c>
      <c r="FE5" s="17">
        <f t="shared" si="2"/>
        <v>0</v>
      </c>
      <c r="FF5" s="17">
        <f t="shared" si="2"/>
        <v>0</v>
      </c>
      <c r="FG5" s="17">
        <f t="shared" si="2"/>
        <v>0</v>
      </c>
      <c r="FH5" s="17">
        <f t="shared" si="2"/>
        <v>0</v>
      </c>
      <c r="FI5" s="17">
        <f t="shared" si="2"/>
        <v>0</v>
      </c>
      <c r="FJ5" s="17">
        <f t="shared" si="2"/>
        <v>0</v>
      </c>
      <c r="FK5" s="17">
        <f t="shared" si="2"/>
        <v>0</v>
      </c>
      <c r="FL5" s="17">
        <f t="shared" si="2"/>
        <v>0</v>
      </c>
      <c r="FM5" s="17">
        <f t="shared" si="2"/>
        <v>0</v>
      </c>
      <c r="FN5" s="17">
        <f t="shared" si="2"/>
        <v>0</v>
      </c>
      <c r="FO5" s="17">
        <f t="shared" si="2"/>
        <v>0</v>
      </c>
      <c r="FP5" s="17">
        <f t="shared" si="2"/>
        <v>0</v>
      </c>
      <c r="FQ5" s="17">
        <f t="shared" si="2"/>
        <v>0</v>
      </c>
      <c r="FR5" s="17">
        <f t="shared" si="2"/>
        <v>0</v>
      </c>
      <c r="FS5" s="17">
        <f t="shared" si="2"/>
        <v>0</v>
      </c>
      <c r="FT5" s="17">
        <f t="shared" si="2"/>
        <v>0</v>
      </c>
      <c r="FU5" s="17">
        <f t="shared" si="2"/>
        <v>0</v>
      </c>
      <c r="FV5" s="17">
        <f t="shared" si="2"/>
        <v>0</v>
      </c>
      <c r="FW5" s="17">
        <f t="shared" si="2"/>
        <v>0</v>
      </c>
      <c r="FX5" s="17">
        <f t="shared" si="2"/>
        <v>0</v>
      </c>
      <c r="FY5" s="17">
        <f t="shared" si="2"/>
        <v>0</v>
      </c>
      <c r="FZ5" s="17">
        <f t="shared" si="2"/>
        <v>0</v>
      </c>
      <c r="GA5" s="17">
        <f t="shared" si="2"/>
        <v>0</v>
      </c>
      <c r="GB5" s="17">
        <f t="shared" si="2"/>
        <v>0</v>
      </c>
      <c r="GC5" s="17">
        <f t="shared" si="2"/>
        <v>0</v>
      </c>
      <c r="GD5" s="17">
        <f t="shared" si="2"/>
        <v>0</v>
      </c>
      <c r="GE5" s="17">
        <f t="shared" si="2"/>
        <v>0</v>
      </c>
      <c r="GF5" s="17">
        <f t="shared" si="2"/>
        <v>0</v>
      </c>
      <c r="GG5" s="17">
        <f t="shared" si="2"/>
        <v>0</v>
      </c>
      <c r="GH5" s="17">
        <f t="shared" si="2"/>
        <v>0</v>
      </c>
      <c r="GI5" s="17">
        <f t="shared" si="2"/>
        <v>0</v>
      </c>
      <c r="GJ5" s="17">
        <f t="shared" si="2"/>
        <v>0</v>
      </c>
      <c r="GK5" s="17">
        <f t="shared" si="2"/>
        <v>0</v>
      </c>
      <c r="GL5" s="17">
        <f t="shared" si="2"/>
        <v>0</v>
      </c>
      <c r="GM5" s="17">
        <f t="shared" si="2"/>
        <v>0</v>
      </c>
      <c r="GN5" s="17">
        <f t="shared" si="2"/>
        <v>0</v>
      </c>
      <c r="GO5" s="17">
        <f t="shared" si="2"/>
        <v>0</v>
      </c>
      <c r="GP5" s="17">
        <f t="shared" si="2"/>
        <v>0</v>
      </c>
      <c r="GQ5" s="17">
        <f t="shared" si="2"/>
        <v>0</v>
      </c>
      <c r="GR5" s="17">
        <f t="shared" si="2"/>
        <v>0</v>
      </c>
      <c r="GS5" s="17">
        <f aca="true" t="shared" si="3" ref="GS5:HT5">GQ5*0.6</f>
        <v>0</v>
      </c>
      <c r="GT5" s="17">
        <f t="shared" si="3"/>
        <v>0</v>
      </c>
      <c r="GU5" s="17">
        <f t="shared" si="3"/>
        <v>0</v>
      </c>
      <c r="GV5" s="17">
        <f t="shared" si="3"/>
        <v>0</v>
      </c>
      <c r="GW5" s="17">
        <f t="shared" si="3"/>
        <v>0</v>
      </c>
      <c r="GX5" s="17">
        <f t="shared" si="3"/>
        <v>0</v>
      </c>
      <c r="GY5" s="17">
        <f t="shared" si="3"/>
        <v>0</v>
      </c>
      <c r="GZ5" s="17">
        <f t="shared" si="3"/>
        <v>0</v>
      </c>
      <c r="HA5" s="17">
        <f t="shared" si="3"/>
        <v>0</v>
      </c>
      <c r="HB5" s="17">
        <f t="shared" si="3"/>
        <v>0</v>
      </c>
      <c r="HC5" s="17">
        <f t="shared" si="3"/>
        <v>0</v>
      </c>
      <c r="HD5" s="17">
        <f t="shared" si="3"/>
        <v>0</v>
      </c>
      <c r="HE5" s="17">
        <f t="shared" si="3"/>
        <v>0</v>
      </c>
      <c r="HF5" s="17">
        <f t="shared" si="3"/>
        <v>0</v>
      </c>
      <c r="HG5" s="17">
        <f t="shared" si="3"/>
        <v>0</v>
      </c>
      <c r="HH5" s="17">
        <f t="shared" si="3"/>
        <v>0</v>
      </c>
      <c r="HI5" s="17">
        <f t="shared" si="3"/>
        <v>0</v>
      </c>
      <c r="HJ5" s="17">
        <f t="shared" si="3"/>
        <v>0</v>
      </c>
      <c r="HK5" s="17">
        <f t="shared" si="3"/>
        <v>0</v>
      </c>
      <c r="HL5" s="17">
        <f t="shared" si="3"/>
        <v>0</v>
      </c>
      <c r="HM5" s="17">
        <f t="shared" si="3"/>
        <v>0</v>
      </c>
      <c r="HN5" s="17">
        <f t="shared" si="3"/>
        <v>0</v>
      </c>
      <c r="HO5" s="17">
        <f t="shared" si="3"/>
        <v>0</v>
      </c>
      <c r="HP5" s="17">
        <f t="shared" si="3"/>
        <v>0</v>
      </c>
      <c r="HQ5" s="17">
        <f t="shared" si="3"/>
        <v>0</v>
      </c>
      <c r="HR5" s="17">
        <f t="shared" si="3"/>
        <v>0</v>
      </c>
      <c r="HS5" s="17">
        <f t="shared" si="3"/>
        <v>0</v>
      </c>
      <c r="HT5" s="17">
        <f t="shared" si="3"/>
        <v>0</v>
      </c>
    </row>
    <row r="6" spans="1:8" ht="12.75">
      <c r="A6" s="3" t="s">
        <v>0</v>
      </c>
      <c r="B6" s="8" t="s">
        <v>5</v>
      </c>
      <c r="C6" s="14" t="s">
        <v>6</v>
      </c>
      <c r="D6" s="24" t="s">
        <v>63</v>
      </c>
      <c r="E6" s="53" t="s">
        <v>210</v>
      </c>
      <c r="F6" s="73">
        <v>12</v>
      </c>
      <c r="G6" s="81"/>
      <c r="H6" s="81"/>
    </row>
    <row r="7" spans="1:8" ht="12.75">
      <c r="A7" s="3" t="s">
        <v>0</v>
      </c>
      <c r="B7" s="8" t="s">
        <v>5</v>
      </c>
      <c r="C7" s="14" t="s">
        <v>6</v>
      </c>
      <c r="D7" s="24" t="s">
        <v>7</v>
      </c>
      <c r="E7" s="53" t="s">
        <v>204</v>
      </c>
      <c r="F7" s="73">
        <v>10</v>
      </c>
      <c r="G7" s="81"/>
      <c r="H7" s="81"/>
    </row>
    <row r="8" spans="1:8" ht="12.75">
      <c r="A8" s="3" t="s">
        <v>0</v>
      </c>
      <c r="B8" s="8" t="s">
        <v>5</v>
      </c>
      <c r="C8" s="14" t="s">
        <v>6</v>
      </c>
      <c r="D8" s="24" t="s">
        <v>9</v>
      </c>
      <c r="E8" s="53" t="s">
        <v>14</v>
      </c>
      <c r="F8" s="73">
        <v>9</v>
      </c>
      <c r="G8" s="81"/>
      <c r="H8" s="81"/>
    </row>
    <row r="9" spans="1:8" ht="13.5" thickBot="1">
      <c r="A9" s="4" t="s">
        <v>0</v>
      </c>
      <c r="B9" s="9" t="s">
        <v>5</v>
      </c>
      <c r="C9" s="15" t="s">
        <v>6</v>
      </c>
      <c r="D9" s="35" t="s">
        <v>10</v>
      </c>
      <c r="E9" s="62" t="s">
        <v>15</v>
      </c>
      <c r="F9" s="74">
        <v>22</v>
      </c>
      <c r="G9" s="92"/>
      <c r="H9" s="92"/>
    </row>
    <row r="10" spans="1:8" ht="12.75">
      <c r="A10" s="2" t="s">
        <v>0</v>
      </c>
      <c r="B10" s="2" t="s">
        <v>16</v>
      </c>
      <c r="C10" s="13" t="s">
        <v>17</v>
      </c>
      <c r="D10" s="23" t="s">
        <v>11</v>
      </c>
      <c r="E10" s="10" t="s">
        <v>12</v>
      </c>
      <c r="F10" s="72">
        <v>15</v>
      </c>
      <c r="G10" s="91"/>
      <c r="H10" s="91"/>
    </row>
    <row r="11" spans="1:8" ht="12.75">
      <c r="A11" s="3" t="s">
        <v>0</v>
      </c>
      <c r="B11" s="5" t="s">
        <v>16</v>
      </c>
      <c r="C11" s="18" t="s">
        <v>17</v>
      </c>
      <c r="D11" s="24" t="s">
        <v>62</v>
      </c>
      <c r="E11" s="11" t="s">
        <v>18</v>
      </c>
      <c r="F11" s="73">
        <v>12</v>
      </c>
      <c r="G11" s="81"/>
      <c r="H11" s="81"/>
    </row>
    <row r="12" spans="1:8" ht="12.75">
      <c r="A12" s="3" t="s">
        <v>0</v>
      </c>
      <c r="B12" s="5" t="s">
        <v>16</v>
      </c>
      <c r="C12" s="18" t="s">
        <v>17</v>
      </c>
      <c r="D12" s="24" t="s">
        <v>7</v>
      </c>
      <c r="E12" s="11" t="s">
        <v>204</v>
      </c>
      <c r="F12" s="73">
        <v>10</v>
      </c>
      <c r="G12" s="81"/>
      <c r="H12" s="81"/>
    </row>
    <row r="13" spans="1:8" ht="12.75">
      <c r="A13" s="3" t="s">
        <v>0</v>
      </c>
      <c r="B13" s="5" t="s">
        <v>16</v>
      </c>
      <c r="C13" s="18" t="s">
        <v>17</v>
      </c>
      <c r="D13" s="24" t="s">
        <v>9</v>
      </c>
      <c r="E13" s="11" t="s">
        <v>14</v>
      </c>
      <c r="F13" s="73">
        <v>9</v>
      </c>
      <c r="G13" s="81"/>
      <c r="H13" s="81"/>
    </row>
    <row r="14" spans="1:8" ht="13.5" thickBot="1">
      <c r="A14" s="4" t="s">
        <v>0</v>
      </c>
      <c r="B14" s="6" t="s">
        <v>16</v>
      </c>
      <c r="C14" s="49" t="s">
        <v>17</v>
      </c>
      <c r="D14" s="35" t="s">
        <v>10</v>
      </c>
      <c r="E14" s="12" t="s">
        <v>15</v>
      </c>
      <c r="F14" s="74">
        <v>22</v>
      </c>
      <c r="G14" s="81"/>
      <c r="H14" s="81"/>
    </row>
    <row r="15" spans="1:8" ht="12.75">
      <c r="A15" s="2" t="s">
        <v>0</v>
      </c>
      <c r="B15" s="2" t="s">
        <v>19</v>
      </c>
      <c r="C15" s="13" t="s">
        <v>17</v>
      </c>
      <c r="D15" s="56" t="s">
        <v>11</v>
      </c>
      <c r="E15" s="10" t="s">
        <v>12</v>
      </c>
      <c r="F15" s="93">
        <v>15</v>
      </c>
      <c r="G15" s="91"/>
      <c r="H15" s="91"/>
    </row>
    <row r="16" spans="1:8" ht="12.75">
      <c r="A16" s="3" t="s">
        <v>0</v>
      </c>
      <c r="B16" s="5" t="s">
        <v>19</v>
      </c>
      <c r="C16" s="18" t="s">
        <v>17</v>
      </c>
      <c r="D16" s="57" t="s">
        <v>62</v>
      </c>
      <c r="E16" s="11" t="s">
        <v>18</v>
      </c>
      <c r="F16" s="94">
        <v>12</v>
      </c>
      <c r="G16" s="81"/>
      <c r="H16" s="81"/>
    </row>
    <row r="17" spans="1:8" ht="12.75">
      <c r="A17" s="3" t="s">
        <v>0</v>
      </c>
      <c r="B17" s="5" t="s">
        <v>19</v>
      </c>
      <c r="C17" s="18" t="s">
        <v>17</v>
      </c>
      <c r="D17" s="58" t="s">
        <v>7</v>
      </c>
      <c r="E17" s="11" t="s">
        <v>204</v>
      </c>
      <c r="F17" s="94">
        <v>10</v>
      </c>
      <c r="G17" s="81"/>
      <c r="H17" s="81"/>
    </row>
    <row r="18" spans="1:8" ht="12.75">
      <c r="A18" s="3" t="s">
        <v>0</v>
      </c>
      <c r="B18" s="5" t="s">
        <v>19</v>
      </c>
      <c r="C18" s="18" t="s">
        <v>17</v>
      </c>
      <c r="D18" s="58" t="s">
        <v>9</v>
      </c>
      <c r="E18" s="11" t="s">
        <v>14</v>
      </c>
      <c r="F18" s="94">
        <v>9</v>
      </c>
      <c r="G18" s="81"/>
      <c r="H18" s="81"/>
    </row>
    <row r="19" spans="1:8" ht="13.5" thickBot="1">
      <c r="A19" s="4" t="s">
        <v>0</v>
      </c>
      <c r="B19" s="6" t="s">
        <v>19</v>
      </c>
      <c r="C19" s="49" t="s">
        <v>17</v>
      </c>
      <c r="D19" s="59" t="s">
        <v>10</v>
      </c>
      <c r="E19" s="12" t="s">
        <v>15</v>
      </c>
      <c r="F19" s="95">
        <v>22</v>
      </c>
      <c r="G19" s="92"/>
      <c r="H19" s="92"/>
    </row>
    <row r="20" spans="1:8" ht="12.75">
      <c r="A20" s="2" t="s">
        <v>0</v>
      </c>
      <c r="B20" s="2" t="s">
        <v>20</v>
      </c>
      <c r="C20" s="2" t="s">
        <v>17</v>
      </c>
      <c r="D20" s="23" t="s">
        <v>11</v>
      </c>
      <c r="E20" s="10" t="s">
        <v>12</v>
      </c>
      <c r="F20" s="72">
        <v>15</v>
      </c>
      <c r="G20" s="91"/>
      <c r="H20" s="91"/>
    </row>
    <row r="21" spans="1:8" ht="12.75">
      <c r="A21" s="3" t="s">
        <v>0</v>
      </c>
      <c r="B21" s="5" t="s">
        <v>20</v>
      </c>
      <c r="C21" s="5" t="s">
        <v>17</v>
      </c>
      <c r="D21" s="24" t="s">
        <v>62</v>
      </c>
      <c r="E21" s="11" t="s">
        <v>18</v>
      </c>
      <c r="F21" s="73">
        <v>12</v>
      </c>
      <c r="G21" s="81"/>
      <c r="H21" s="81"/>
    </row>
    <row r="22" spans="1:8" ht="12.75">
      <c r="A22" s="3" t="s">
        <v>0</v>
      </c>
      <c r="B22" s="5" t="s">
        <v>20</v>
      </c>
      <c r="C22" s="5" t="s">
        <v>17</v>
      </c>
      <c r="D22" s="24" t="s">
        <v>7</v>
      </c>
      <c r="E22" s="11" t="s">
        <v>204</v>
      </c>
      <c r="F22" s="73">
        <v>10</v>
      </c>
      <c r="G22" s="81"/>
      <c r="H22" s="81"/>
    </row>
    <row r="23" spans="1:8" ht="12.75">
      <c r="A23" s="3" t="s">
        <v>0</v>
      </c>
      <c r="B23" s="5" t="s">
        <v>20</v>
      </c>
      <c r="C23" s="5" t="s">
        <v>17</v>
      </c>
      <c r="D23" s="24" t="s">
        <v>9</v>
      </c>
      <c r="E23" s="11" t="s">
        <v>14</v>
      </c>
      <c r="F23" s="73">
        <v>9</v>
      </c>
      <c r="G23" s="81"/>
      <c r="H23" s="81"/>
    </row>
    <row r="24" spans="1:8" ht="13.5" thickBot="1">
      <c r="A24" s="4" t="s">
        <v>0</v>
      </c>
      <c r="B24" s="4" t="s">
        <v>20</v>
      </c>
      <c r="C24" s="4" t="s">
        <v>17</v>
      </c>
      <c r="D24" s="35" t="s">
        <v>10</v>
      </c>
      <c r="E24" s="12" t="s">
        <v>15</v>
      </c>
      <c r="F24" s="74">
        <v>22</v>
      </c>
      <c r="G24" s="92"/>
      <c r="H24" s="92"/>
    </row>
    <row r="25" spans="1:8" ht="12.75">
      <c r="A25" s="18" t="s">
        <v>0</v>
      </c>
      <c r="B25" s="18" t="s">
        <v>60</v>
      </c>
      <c r="C25" s="18" t="s">
        <v>21</v>
      </c>
      <c r="D25" s="23" t="s">
        <v>11</v>
      </c>
      <c r="E25" s="52" t="s">
        <v>22</v>
      </c>
      <c r="F25" s="72">
        <v>20</v>
      </c>
      <c r="G25" s="91"/>
      <c r="H25" s="91"/>
    </row>
    <row r="26" spans="1:8" ht="12.75">
      <c r="A26" s="14" t="s">
        <v>0</v>
      </c>
      <c r="B26" s="14" t="s">
        <v>60</v>
      </c>
      <c r="C26" s="14" t="s">
        <v>21</v>
      </c>
      <c r="D26" s="24" t="s">
        <v>62</v>
      </c>
      <c r="E26" s="61" t="s">
        <v>18</v>
      </c>
      <c r="F26" s="73">
        <v>12</v>
      </c>
      <c r="G26" s="81"/>
      <c r="H26" s="81"/>
    </row>
    <row r="27" spans="1:8" ht="12.75">
      <c r="A27" s="14" t="s">
        <v>0</v>
      </c>
      <c r="B27" s="14" t="s">
        <v>60</v>
      </c>
      <c r="C27" s="14" t="s">
        <v>21</v>
      </c>
      <c r="D27" s="24" t="s">
        <v>63</v>
      </c>
      <c r="E27" s="53" t="s">
        <v>210</v>
      </c>
      <c r="F27" s="73">
        <v>12</v>
      </c>
      <c r="G27" s="81"/>
      <c r="H27" s="81"/>
    </row>
    <row r="28" spans="1:8" ht="12.75">
      <c r="A28" s="14" t="s">
        <v>0</v>
      </c>
      <c r="B28" s="14" t="s">
        <v>60</v>
      </c>
      <c r="C28" s="14" t="s">
        <v>21</v>
      </c>
      <c r="D28" s="24" t="s">
        <v>7</v>
      </c>
      <c r="E28" s="53" t="s">
        <v>204</v>
      </c>
      <c r="F28" s="73">
        <v>10</v>
      </c>
      <c r="G28" s="81"/>
      <c r="H28" s="81"/>
    </row>
    <row r="29" spans="1:8" ht="12.75">
      <c r="A29" s="14" t="s">
        <v>0</v>
      </c>
      <c r="B29" s="14" t="s">
        <v>60</v>
      </c>
      <c r="C29" s="14" t="s">
        <v>21</v>
      </c>
      <c r="D29" s="24" t="s">
        <v>9</v>
      </c>
      <c r="E29" s="53" t="s">
        <v>53</v>
      </c>
      <c r="F29" s="73">
        <v>9</v>
      </c>
      <c r="G29" s="81"/>
      <c r="H29" s="81"/>
    </row>
    <row r="30" spans="1:8" ht="13.5" thickBot="1">
      <c r="A30" s="15" t="s">
        <v>0</v>
      </c>
      <c r="B30" s="15" t="s">
        <v>60</v>
      </c>
      <c r="C30" s="15" t="s">
        <v>21</v>
      </c>
      <c r="D30" s="35" t="s">
        <v>10</v>
      </c>
      <c r="E30" s="62" t="s">
        <v>15</v>
      </c>
      <c r="F30" s="74">
        <v>22</v>
      </c>
      <c r="G30" s="92"/>
      <c r="H30" s="92"/>
    </row>
    <row r="31" spans="1:8" ht="12.75">
      <c r="A31" s="18" t="s">
        <v>0</v>
      </c>
      <c r="B31" s="5" t="s">
        <v>23</v>
      </c>
      <c r="C31" s="18" t="s">
        <v>24</v>
      </c>
      <c r="D31" s="23" t="s">
        <v>11</v>
      </c>
      <c r="E31" s="52" t="s">
        <v>22</v>
      </c>
      <c r="F31" s="72">
        <v>20</v>
      </c>
      <c r="G31" s="91"/>
      <c r="H31" s="91"/>
    </row>
    <row r="32" spans="1:8" ht="12.75">
      <c r="A32" s="14" t="s">
        <v>0</v>
      </c>
      <c r="B32" s="3" t="s">
        <v>23</v>
      </c>
      <c r="C32" s="14" t="s">
        <v>24</v>
      </c>
      <c r="D32" s="24" t="s">
        <v>62</v>
      </c>
      <c r="E32" s="53" t="s">
        <v>18</v>
      </c>
      <c r="F32" s="73">
        <v>12</v>
      </c>
      <c r="G32" s="81"/>
      <c r="H32" s="81"/>
    </row>
    <row r="33" spans="1:8" ht="12.75">
      <c r="A33" s="14" t="s">
        <v>0</v>
      </c>
      <c r="B33" s="3" t="s">
        <v>23</v>
      </c>
      <c r="C33" s="14" t="s">
        <v>24</v>
      </c>
      <c r="D33" s="24" t="s">
        <v>7</v>
      </c>
      <c r="E33" s="53" t="s">
        <v>204</v>
      </c>
      <c r="F33" s="73">
        <v>10</v>
      </c>
      <c r="G33" s="81"/>
      <c r="H33" s="81"/>
    </row>
    <row r="34" spans="1:8" ht="12.75">
      <c r="A34" s="14" t="s">
        <v>0</v>
      </c>
      <c r="B34" s="3" t="s">
        <v>23</v>
      </c>
      <c r="C34" s="14" t="s">
        <v>24</v>
      </c>
      <c r="D34" s="24" t="s">
        <v>9</v>
      </c>
      <c r="E34" s="53" t="s">
        <v>53</v>
      </c>
      <c r="F34" s="73">
        <v>9</v>
      </c>
      <c r="G34" s="81"/>
      <c r="H34" s="81"/>
    </row>
    <row r="35" spans="1:8" ht="13.5" thickBot="1">
      <c r="A35" s="15" t="s">
        <v>0</v>
      </c>
      <c r="B35" s="4" t="s">
        <v>23</v>
      </c>
      <c r="C35" s="15" t="s">
        <v>24</v>
      </c>
      <c r="D35" s="35" t="s">
        <v>10</v>
      </c>
      <c r="E35" s="62" t="s">
        <v>15</v>
      </c>
      <c r="F35" s="74">
        <v>22</v>
      </c>
      <c r="G35" s="92"/>
      <c r="H35" s="92"/>
    </row>
    <row r="36" spans="1:8" ht="12.75">
      <c r="A36" s="13" t="s">
        <v>0</v>
      </c>
      <c r="B36" s="2" t="s">
        <v>26</v>
      </c>
      <c r="C36" s="13" t="s">
        <v>24</v>
      </c>
      <c r="D36" s="23" t="s">
        <v>11</v>
      </c>
      <c r="E36" s="52" t="s">
        <v>22</v>
      </c>
      <c r="F36" s="72">
        <v>20</v>
      </c>
      <c r="G36" s="91"/>
      <c r="H36" s="91"/>
    </row>
    <row r="37" spans="1:8" ht="12.75">
      <c r="A37" s="14" t="s">
        <v>0</v>
      </c>
      <c r="B37" s="3" t="s">
        <v>26</v>
      </c>
      <c r="C37" s="14" t="s">
        <v>24</v>
      </c>
      <c r="D37" s="24" t="s">
        <v>62</v>
      </c>
      <c r="E37" s="53" t="s">
        <v>18</v>
      </c>
      <c r="F37" s="73">
        <v>12</v>
      </c>
      <c r="G37" s="81"/>
      <c r="H37" s="81"/>
    </row>
    <row r="38" spans="1:8" ht="12.75">
      <c r="A38" s="14" t="s">
        <v>0</v>
      </c>
      <c r="B38" s="3" t="s">
        <v>26</v>
      </c>
      <c r="C38" s="14" t="s">
        <v>24</v>
      </c>
      <c r="D38" s="24" t="s">
        <v>7</v>
      </c>
      <c r="E38" s="53" t="s">
        <v>204</v>
      </c>
      <c r="F38" s="73">
        <v>10</v>
      </c>
      <c r="G38" s="81"/>
      <c r="H38" s="81"/>
    </row>
    <row r="39" spans="1:8" ht="12.75">
      <c r="A39" s="19" t="s">
        <v>0</v>
      </c>
      <c r="B39" s="16" t="s">
        <v>26</v>
      </c>
      <c r="C39" s="19" t="s">
        <v>24</v>
      </c>
      <c r="D39" s="25" t="s">
        <v>9</v>
      </c>
      <c r="E39" s="60" t="s">
        <v>53</v>
      </c>
      <c r="F39" s="75">
        <v>9</v>
      </c>
      <c r="G39" s="81"/>
      <c r="H39" s="81"/>
    </row>
    <row r="40" spans="1:8" s="37" customFormat="1" ht="13.5" thickBot="1">
      <c r="A40" s="15" t="s">
        <v>0</v>
      </c>
      <c r="B40" s="4" t="s">
        <v>26</v>
      </c>
      <c r="C40" s="15" t="s">
        <v>24</v>
      </c>
      <c r="D40" s="35" t="s">
        <v>10</v>
      </c>
      <c r="E40" s="62" t="s">
        <v>15</v>
      </c>
      <c r="F40" s="74">
        <v>22</v>
      </c>
      <c r="G40" s="92"/>
      <c r="H40" s="92"/>
    </row>
    <row r="41" spans="1:8" ht="12.75">
      <c r="A41" s="5" t="s">
        <v>0</v>
      </c>
      <c r="B41" s="5" t="s">
        <v>25</v>
      </c>
      <c r="C41" s="18" t="s">
        <v>24</v>
      </c>
      <c r="D41" s="34" t="s">
        <v>11</v>
      </c>
      <c r="E41" s="61" t="s">
        <v>22</v>
      </c>
      <c r="F41" s="72">
        <v>20</v>
      </c>
      <c r="G41" s="91"/>
      <c r="H41" s="91"/>
    </row>
    <row r="42" spans="1:8" ht="12.75">
      <c r="A42" s="3" t="s">
        <v>0</v>
      </c>
      <c r="B42" s="3" t="s">
        <v>25</v>
      </c>
      <c r="C42" s="14" t="s">
        <v>24</v>
      </c>
      <c r="D42" s="24" t="s">
        <v>62</v>
      </c>
      <c r="E42" s="53" t="s">
        <v>18</v>
      </c>
      <c r="F42" s="73">
        <v>12</v>
      </c>
      <c r="G42" s="81"/>
      <c r="H42" s="81"/>
    </row>
    <row r="43" spans="1:8" ht="12.75">
      <c r="A43" s="3" t="s">
        <v>0</v>
      </c>
      <c r="B43" s="3" t="s">
        <v>25</v>
      </c>
      <c r="C43" s="14" t="s">
        <v>24</v>
      </c>
      <c r="D43" s="24" t="s">
        <v>7</v>
      </c>
      <c r="E43" s="53" t="s">
        <v>204</v>
      </c>
      <c r="F43" s="73">
        <v>10</v>
      </c>
      <c r="G43" s="81"/>
      <c r="H43" s="81"/>
    </row>
    <row r="44" spans="1:8" ht="12.75">
      <c r="A44" s="3" t="s">
        <v>0</v>
      </c>
      <c r="B44" s="3" t="s">
        <v>25</v>
      </c>
      <c r="C44" s="14" t="s">
        <v>24</v>
      </c>
      <c r="D44" s="24" t="s">
        <v>9</v>
      </c>
      <c r="E44" s="53" t="s">
        <v>53</v>
      </c>
      <c r="F44" s="73">
        <v>9</v>
      </c>
      <c r="G44" s="81"/>
      <c r="H44" s="81"/>
    </row>
    <row r="45" spans="1:8" ht="13.5" thickBot="1">
      <c r="A45" s="4" t="s">
        <v>0</v>
      </c>
      <c r="B45" s="16" t="s">
        <v>25</v>
      </c>
      <c r="C45" s="19" t="s">
        <v>24</v>
      </c>
      <c r="D45" s="35" t="s">
        <v>10</v>
      </c>
      <c r="E45" s="62" t="s">
        <v>15</v>
      </c>
      <c r="F45" s="74">
        <v>22</v>
      </c>
      <c r="G45" s="92"/>
      <c r="H45" s="92"/>
    </row>
    <row r="46" spans="1:8" ht="12.75">
      <c r="A46" s="18" t="s">
        <v>0</v>
      </c>
      <c r="B46" s="13" t="s">
        <v>61</v>
      </c>
      <c r="C46" s="2" t="s">
        <v>27</v>
      </c>
      <c r="D46" s="76" t="s">
        <v>11</v>
      </c>
      <c r="E46" s="52" t="s">
        <v>22</v>
      </c>
      <c r="F46" s="72">
        <v>20</v>
      </c>
      <c r="G46" s="91"/>
      <c r="H46" s="91"/>
    </row>
    <row r="47" spans="1:8" ht="12.75">
      <c r="A47" s="18" t="s">
        <v>0</v>
      </c>
      <c r="B47" s="18" t="s">
        <v>61</v>
      </c>
      <c r="C47" s="5" t="s">
        <v>27</v>
      </c>
      <c r="D47" s="77" t="s">
        <v>63</v>
      </c>
      <c r="E47" s="53" t="s">
        <v>210</v>
      </c>
      <c r="F47" s="73">
        <v>12</v>
      </c>
      <c r="G47" s="81"/>
      <c r="H47" s="81"/>
    </row>
    <row r="48" spans="1:8" ht="12.75">
      <c r="A48" s="14" t="s">
        <v>0</v>
      </c>
      <c r="B48" s="14" t="s">
        <v>61</v>
      </c>
      <c r="C48" s="3" t="s">
        <v>27</v>
      </c>
      <c r="D48" s="77" t="s">
        <v>62</v>
      </c>
      <c r="E48" s="53" t="s">
        <v>28</v>
      </c>
      <c r="F48" s="73">
        <v>12</v>
      </c>
      <c r="G48" s="81"/>
      <c r="H48" s="81"/>
    </row>
    <row r="49" spans="1:8" ht="12.75">
      <c r="A49" s="14" t="s">
        <v>0</v>
      </c>
      <c r="B49" s="14" t="s">
        <v>61</v>
      </c>
      <c r="C49" s="3" t="s">
        <v>27</v>
      </c>
      <c r="D49" s="77" t="s">
        <v>7</v>
      </c>
      <c r="E49" s="53" t="s">
        <v>208</v>
      </c>
      <c r="F49" s="73">
        <v>10</v>
      </c>
      <c r="G49" s="81"/>
      <c r="H49" s="81"/>
    </row>
    <row r="50" spans="1:8" ht="12.75">
      <c r="A50" s="14" t="s">
        <v>0</v>
      </c>
      <c r="B50" s="14" t="s">
        <v>61</v>
      </c>
      <c r="C50" s="3" t="s">
        <v>27</v>
      </c>
      <c r="D50" s="77" t="s">
        <v>9</v>
      </c>
      <c r="E50" s="53" t="s">
        <v>53</v>
      </c>
      <c r="F50" s="73">
        <v>9</v>
      </c>
      <c r="G50" s="81"/>
      <c r="H50" s="81"/>
    </row>
    <row r="51" spans="1:8" ht="12.75">
      <c r="A51" s="14" t="s">
        <v>0</v>
      </c>
      <c r="B51" s="14" t="s">
        <v>61</v>
      </c>
      <c r="C51" s="3" t="s">
        <v>27</v>
      </c>
      <c r="D51" s="77" t="s">
        <v>10</v>
      </c>
      <c r="E51" s="53" t="s">
        <v>15</v>
      </c>
      <c r="F51" s="73">
        <v>22</v>
      </c>
      <c r="G51" s="81"/>
      <c r="H51" s="81"/>
    </row>
    <row r="52" spans="1:8" ht="13.5" thickBot="1">
      <c r="A52" s="15" t="s">
        <v>0</v>
      </c>
      <c r="B52" s="15" t="s">
        <v>61</v>
      </c>
      <c r="C52" s="4" t="s">
        <v>27</v>
      </c>
      <c r="D52" s="78" t="s">
        <v>30</v>
      </c>
      <c r="E52" s="62" t="s">
        <v>34</v>
      </c>
      <c r="F52" s="74">
        <v>33</v>
      </c>
      <c r="G52" s="92"/>
      <c r="H52" s="92"/>
    </row>
    <row r="53" spans="1:8" ht="12.75">
      <c r="A53" s="18" t="s">
        <v>0</v>
      </c>
      <c r="B53" s="5" t="s">
        <v>31</v>
      </c>
      <c r="C53" s="13" t="s">
        <v>24</v>
      </c>
      <c r="D53" s="23" t="s">
        <v>11</v>
      </c>
      <c r="E53" s="52" t="s">
        <v>22</v>
      </c>
      <c r="F53" s="72">
        <v>20</v>
      </c>
      <c r="G53" s="91"/>
      <c r="H53" s="91"/>
    </row>
    <row r="54" spans="1:8" ht="12.75">
      <c r="A54" s="14" t="s">
        <v>0</v>
      </c>
      <c r="B54" s="3" t="s">
        <v>31</v>
      </c>
      <c r="C54" s="14" t="s">
        <v>24</v>
      </c>
      <c r="D54" s="24" t="s">
        <v>62</v>
      </c>
      <c r="E54" s="53" t="s">
        <v>28</v>
      </c>
      <c r="F54" s="73">
        <v>12</v>
      </c>
      <c r="G54" s="81"/>
      <c r="H54" s="81"/>
    </row>
    <row r="55" spans="1:8" ht="12.75">
      <c r="A55" s="14" t="s">
        <v>0</v>
      </c>
      <c r="B55" s="3" t="s">
        <v>31</v>
      </c>
      <c r="C55" s="14" t="s">
        <v>24</v>
      </c>
      <c r="D55" s="24" t="s">
        <v>7</v>
      </c>
      <c r="E55" s="53" t="s">
        <v>208</v>
      </c>
      <c r="F55" s="73">
        <v>10</v>
      </c>
      <c r="G55" s="81"/>
      <c r="H55" s="81"/>
    </row>
    <row r="56" spans="1:8" ht="12.75">
      <c r="A56" s="14" t="s">
        <v>0</v>
      </c>
      <c r="B56" s="3" t="s">
        <v>31</v>
      </c>
      <c r="C56" s="14" t="s">
        <v>24</v>
      </c>
      <c r="D56" s="24" t="s">
        <v>9</v>
      </c>
      <c r="E56" s="53" t="s">
        <v>53</v>
      </c>
      <c r="F56" s="73">
        <v>9</v>
      </c>
      <c r="G56" s="81"/>
      <c r="H56" s="81"/>
    </row>
    <row r="57" spans="1:8" ht="12.75">
      <c r="A57" s="14" t="s">
        <v>0</v>
      </c>
      <c r="B57" s="3" t="s">
        <v>31</v>
      </c>
      <c r="C57" s="14" t="s">
        <v>24</v>
      </c>
      <c r="D57" s="24" t="s">
        <v>10</v>
      </c>
      <c r="E57" s="53" t="s">
        <v>15</v>
      </c>
      <c r="F57" s="73">
        <v>22</v>
      </c>
      <c r="G57" s="81"/>
      <c r="H57" s="81"/>
    </row>
    <row r="58" spans="1:8" ht="13.5" thickBot="1">
      <c r="A58" s="15" t="s">
        <v>0</v>
      </c>
      <c r="B58" s="4" t="s">
        <v>31</v>
      </c>
      <c r="C58" s="15" t="s">
        <v>24</v>
      </c>
      <c r="D58" s="35" t="s">
        <v>30</v>
      </c>
      <c r="E58" s="62" t="s">
        <v>34</v>
      </c>
      <c r="F58" s="74">
        <v>33</v>
      </c>
      <c r="G58" s="92"/>
      <c r="H58" s="92"/>
    </row>
    <row r="59" spans="1:8" ht="12.75">
      <c r="A59" s="13" t="s">
        <v>0</v>
      </c>
      <c r="B59" s="13" t="s">
        <v>32</v>
      </c>
      <c r="C59" s="13" t="s">
        <v>24</v>
      </c>
      <c r="D59" s="23" t="s">
        <v>11</v>
      </c>
      <c r="E59" s="52" t="s">
        <v>22</v>
      </c>
      <c r="F59" s="72">
        <v>20</v>
      </c>
      <c r="G59" s="91"/>
      <c r="H59" s="91"/>
    </row>
    <row r="60" spans="1:8" ht="12.75">
      <c r="A60" s="14" t="s">
        <v>0</v>
      </c>
      <c r="B60" s="14" t="s">
        <v>32</v>
      </c>
      <c r="C60" s="14" t="s">
        <v>24</v>
      </c>
      <c r="D60" s="24" t="s">
        <v>62</v>
      </c>
      <c r="E60" s="53" t="s">
        <v>28</v>
      </c>
      <c r="F60" s="73">
        <v>12</v>
      </c>
      <c r="G60" s="81"/>
      <c r="H60" s="81"/>
    </row>
    <row r="61" spans="1:8" ht="12.75">
      <c r="A61" s="14" t="s">
        <v>0</v>
      </c>
      <c r="B61" s="14" t="s">
        <v>32</v>
      </c>
      <c r="C61" s="14" t="s">
        <v>24</v>
      </c>
      <c r="D61" s="24" t="s">
        <v>7</v>
      </c>
      <c r="E61" s="53" t="s">
        <v>208</v>
      </c>
      <c r="F61" s="73">
        <v>10</v>
      </c>
      <c r="G61" s="81"/>
      <c r="H61" s="81"/>
    </row>
    <row r="62" spans="1:8" ht="12.75">
      <c r="A62" s="14" t="s">
        <v>0</v>
      </c>
      <c r="B62" s="14" t="s">
        <v>32</v>
      </c>
      <c r="C62" s="14" t="s">
        <v>24</v>
      </c>
      <c r="D62" s="24" t="s">
        <v>9</v>
      </c>
      <c r="E62" s="53" t="s">
        <v>53</v>
      </c>
      <c r="F62" s="73">
        <v>9</v>
      </c>
      <c r="G62" s="81"/>
      <c r="H62" s="81"/>
    </row>
    <row r="63" spans="1:8" ht="12.75">
      <c r="A63" s="14" t="s">
        <v>0</v>
      </c>
      <c r="B63" s="14" t="s">
        <v>32</v>
      </c>
      <c r="C63" s="14" t="s">
        <v>24</v>
      </c>
      <c r="D63" s="24" t="s">
        <v>10</v>
      </c>
      <c r="E63" s="53" t="s">
        <v>15</v>
      </c>
      <c r="F63" s="73">
        <v>22</v>
      </c>
      <c r="G63" s="81"/>
      <c r="H63" s="81"/>
    </row>
    <row r="64" spans="1:8" ht="13.5" thickBot="1">
      <c r="A64" s="15" t="s">
        <v>0</v>
      </c>
      <c r="B64" s="15" t="s">
        <v>32</v>
      </c>
      <c r="C64" s="15" t="s">
        <v>24</v>
      </c>
      <c r="D64" s="35" t="s">
        <v>30</v>
      </c>
      <c r="E64" s="62" t="s">
        <v>34</v>
      </c>
      <c r="F64" s="74">
        <v>33</v>
      </c>
      <c r="G64" s="92"/>
      <c r="H64" s="92"/>
    </row>
    <row r="65" spans="1:8" ht="12.75">
      <c r="A65" s="13" t="s">
        <v>0</v>
      </c>
      <c r="B65" s="18" t="s">
        <v>33</v>
      </c>
      <c r="C65" s="13" t="s">
        <v>24</v>
      </c>
      <c r="D65" s="23" t="s">
        <v>11</v>
      </c>
      <c r="E65" s="52" t="s">
        <v>22</v>
      </c>
      <c r="F65" s="72">
        <v>20</v>
      </c>
      <c r="G65" s="91"/>
      <c r="H65" s="91"/>
    </row>
    <row r="66" spans="1:8" ht="12.75">
      <c r="A66" s="14" t="s">
        <v>0</v>
      </c>
      <c r="B66" s="14" t="s">
        <v>33</v>
      </c>
      <c r="C66" s="14" t="s">
        <v>24</v>
      </c>
      <c r="D66" s="24" t="s">
        <v>62</v>
      </c>
      <c r="E66" s="53" t="s">
        <v>28</v>
      </c>
      <c r="F66" s="73">
        <v>12</v>
      </c>
      <c r="G66" s="81"/>
      <c r="H66" s="81"/>
    </row>
    <row r="67" spans="1:8" ht="12.75">
      <c r="A67" s="14" t="s">
        <v>0</v>
      </c>
      <c r="B67" s="14" t="s">
        <v>33</v>
      </c>
      <c r="C67" s="14" t="s">
        <v>24</v>
      </c>
      <c r="D67" s="24" t="s">
        <v>7</v>
      </c>
      <c r="E67" s="53" t="s">
        <v>208</v>
      </c>
      <c r="F67" s="73">
        <v>10</v>
      </c>
      <c r="G67" s="81"/>
      <c r="H67" s="81"/>
    </row>
    <row r="68" spans="1:8" ht="12.75">
      <c r="A68" s="14" t="s">
        <v>0</v>
      </c>
      <c r="B68" s="14" t="s">
        <v>33</v>
      </c>
      <c r="C68" s="14" t="s">
        <v>24</v>
      </c>
      <c r="D68" s="24" t="s">
        <v>9</v>
      </c>
      <c r="E68" s="53" t="s">
        <v>53</v>
      </c>
      <c r="F68" s="73">
        <v>9</v>
      </c>
      <c r="G68" s="81"/>
      <c r="H68" s="81"/>
    </row>
    <row r="69" spans="1:8" ht="12.75">
      <c r="A69" s="14" t="s">
        <v>0</v>
      </c>
      <c r="B69" s="14" t="s">
        <v>33</v>
      </c>
      <c r="C69" s="14" t="s">
        <v>24</v>
      </c>
      <c r="D69" s="24" t="s">
        <v>10</v>
      </c>
      <c r="E69" s="53" t="s">
        <v>15</v>
      </c>
      <c r="F69" s="73">
        <v>22</v>
      </c>
      <c r="G69" s="81"/>
      <c r="H69" s="81"/>
    </row>
    <row r="70" spans="1:8" ht="13.5" thickBot="1">
      <c r="A70" s="15" t="s">
        <v>0</v>
      </c>
      <c r="B70" s="15" t="s">
        <v>33</v>
      </c>
      <c r="C70" s="15" t="s">
        <v>24</v>
      </c>
      <c r="D70" s="35" t="s">
        <v>30</v>
      </c>
      <c r="E70" s="62" t="s">
        <v>34</v>
      </c>
      <c r="F70" s="74">
        <v>33</v>
      </c>
      <c r="G70" s="92"/>
      <c r="H70" s="92"/>
    </row>
    <row r="71" spans="1:8" ht="12.75">
      <c r="A71" s="13" t="s">
        <v>0</v>
      </c>
      <c r="B71" s="5" t="s">
        <v>35</v>
      </c>
      <c r="C71" s="18" t="s">
        <v>36</v>
      </c>
      <c r="D71" s="23" t="s">
        <v>11</v>
      </c>
      <c r="E71" s="52" t="s">
        <v>12</v>
      </c>
      <c r="F71" s="72">
        <v>15</v>
      </c>
      <c r="G71" s="91"/>
      <c r="H71" s="91"/>
    </row>
    <row r="72" spans="1:8" ht="12.75">
      <c r="A72" s="14" t="s">
        <v>0</v>
      </c>
      <c r="B72" s="3" t="s">
        <v>35</v>
      </c>
      <c r="C72" s="14" t="s">
        <v>36</v>
      </c>
      <c r="D72" s="24" t="s">
        <v>8</v>
      </c>
      <c r="E72" s="53" t="s">
        <v>37</v>
      </c>
      <c r="F72" s="73">
        <v>7</v>
      </c>
      <c r="G72" s="81"/>
      <c r="H72" s="81"/>
    </row>
    <row r="73" spans="1:8" ht="12.75">
      <c r="A73" s="14" t="s">
        <v>0</v>
      </c>
      <c r="B73" s="3" t="s">
        <v>35</v>
      </c>
      <c r="C73" s="14" t="s">
        <v>36</v>
      </c>
      <c r="D73" s="24" t="s">
        <v>7</v>
      </c>
      <c r="E73" s="53" t="s">
        <v>207</v>
      </c>
      <c r="F73" s="73">
        <v>10</v>
      </c>
      <c r="G73" s="81"/>
      <c r="H73" s="81"/>
    </row>
    <row r="74" spans="1:8" ht="12.75">
      <c r="A74" s="14" t="s">
        <v>0</v>
      </c>
      <c r="B74" s="3" t="s">
        <v>35</v>
      </c>
      <c r="C74" s="14" t="s">
        <v>36</v>
      </c>
      <c r="D74" s="24" t="s">
        <v>9</v>
      </c>
      <c r="E74" s="53" t="s">
        <v>14</v>
      </c>
      <c r="F74" s="73">
        <v>9</v>
      </c>
      <c r="G74" s="81"/>
      <c r="H74" s="81"/>
    </row>
    <row r="75" spans="1:8" ht="13.5" thickBot="1">
      <c r="A75" s="15" t="s">
        <v>0</v>
      </c>
      <c r="B75" s="4" t="s">
        <v>35</v>
      </c>
      <c r="C75" s="15" t="s">
        <v>36</v>
      </c>
      <c r="D75" s="35" t="s">
        <v>10</v>
      </c>
      <c r="E75" s="62" t="s">
        <v>15</v>
      </c>
      <c r="F75" s="74">
        <v>22</v>
      </c>
      <c r="G75" s="92"/>
      <c r="H75" s="92"/>
    </row>
    <row r="76" spans="1:8" ht="12.75">
      <c r="A76" s="13" t="s">
        <v>0</v>
      </c>
      <c r="B76" s="2" t="s">
        <v>38</v>
      </c>
      <c r="C76" s="7" t="s">
        <v>36</v>
      </c>
      <c r="D76" s="23" t="s">
        <v>11</v>
      </c>
      <c r="E76" s="52" t="s">
        <v>12</v>
      </c>
      <c r="F76" s="72">
        <v>15</v>
      </c>
      <c r="G76" s="91"/>
      <c r="H76" s="91"/>
    </row>
    <row r="77" spans="1:8" ht="12.75">
      <c r="A77" s="14" t="s">
        <v>0</v>
      </c>
      <c r="B77" s="3" t="s">
        <v>38</v>
      </c>
      <c r="C77" s="8" t="s">
        <v>36</v>
      </c>
      <c r="D77" s="24" t="s">
        <v>8</v>
      </c>
      <c r="E77" s="53" t="s">
        <v>37</v>
      </c>
      <c r="F77" s="73">
        <v>7</v>
      </c>
      <c r="G77" s="81"/>
      <c r="H77" s="81"/>
    </row>
    <row r="78" spans="1:8" ht="12.75">
      <c r="A78" s="14" t="s">
        <v>0</v>
      </c>
      <c r="B78" s="3" t="s">
        <v>38</v>
      </c>
      <c r="C78" s="8" t="s">
        <v>36</v>
      </c>
      <c r="D78" s="24" t="s">
        <v>7</v>
      </c>
      <c r="E78" s="53" t="s">
        <v>207</v>
      </c>
      <c r="F78" s="73">
        <v>10</v>
      </c>
      <c r="G78" s="81"/>
      <c r="H78" s="81"/>
    </row>
    <row r="79" spans="1:8" ht="12.75">
      <c r="A79" s="14" t="s">
        <v>0</v>
      </c>
      <c r="B79" s="3" t="s">
        <v>38</v>
      </c>
      <c r="C79" s="8" t="s">
        <v>36</v>
      </c>
      <c r="D79" s="24" t="s">
        <v>9</v>
      </c>
      <c r="E79" s="53" t="s">
        <v>14</v>
      </c>
      <c r="F79" s="73">
        <v>9</v>
      </c>
      <c r="G79" s="81"/>
      <c r="H79" s="81"/>
    </row>
    <row r="80" spans="1:8" ht="13.5" thickBot="1">
      <c r="A80" s="15" t="s">
        <v>0</v>
      </c>
      <c r="B80" s="4" t="s">
        <v>38</v>
      </c>
      <c r="C80" s="9" t="s">
        <v>36</v>
      </c>
      <c r="D80" s="35" t="s">
        <v>10</v>
      </c>
      <c r="E80" s="62" t="s">
        <v>15</v>
      </c>
      <c r="F80" s="74">
        <v>22</v>
      </c>
      <c r="G80" s="92"/>
      <c r="H80" s="92"/>
    </row>
    <row r="81" spans="1:8" ht="12.75">
      <c r="A81" s="13" t="s">
        <v>0</v>
      </c>
      <c r="B81" s="2" t="s">
        <v>39</v>
      </c>
      <c r="C81" s="13" t="s">
        <v>36</v>
      </c>
      <c r="D81" s="23" t="s">
        <v>11</v>
      </c>
      <c r="E81" s="52" t="s">
        <v>12</v>
      </c>
      <c r="F81" s="72">
        <v>15</v>
      </c>
      <c r="G81" s="91"/>
      <c r="H81" s="91"/>
    </row>
    <row r="82" spans="1:8" ht="12.75">
      <c r="A82" s="14" t="s">
        <v>0</v>
      </c>
      <c r="B82" s="3" t="s">
        <v>39</v>
      </c>
      <c r="C82" s="14" t="s">
        <v>36</v>
      </c>
      <c r="D82" s="24" t="s">
        <v>8</v>
      </c>
      <c r="E82" s="53" t="s">
        <v>37</v>
      </c>
      <c r="F82" s="73">
        <v>7</v>
      </c>
      <c r="G82" s="81"/>
      <c r="H82" s="81"/>
    </row>
    <row r="83" spans="1:8" ht="12.75">
      <c r="A83" s="14" t="s">
        <v>0</v>
      </c>
      <c r="B83" s="3" t="s">
        <v>39</v>
      </c>
      <c r="C83" s="14" t="s">
        <v>36</v>
      </c>
      <c r="D83" s="24" t="s">
        <v>7</v>
      </c>
      <c r="E83" s="53" t="s">
        <v>207</v>
      </c>
      <c r="F83" s="73">
        <v>10</v>
      </c>
      <c r="G83" s="81"/>
      <c r="H83" s="81"/>
    </row>
    <row r="84" spans="1:8" ht="12.75">
      <c r="A84" s="14" t="s">
        <v>0</v>
      </c>
      <c r="B84" s="3" t="s">
        <v>39</v>
      </c>
      <c r="C84" s="14" t="s">
        <v>36</v>
      </c>
      <c r="D84" s="24" t="s">
        <v>9</v>
      </c>
      <c r="E84" s="53" t="s">
        <v>14</v>
      </c>
      <c r="F84" s="73">
        <v>9</v>
      </c>
      <c r="G84" s="81"/>
      <c r="H84" s="81"/>
    </row>
    <row r="85" spans="1:8" ht="13.5" thickBot="1">
      <c r="A85" s="15" t="s">
        <v>0</v>
      </c>
      <c r="B85" s="4" t="s">
        <v>39</v>
      </c>
      <c r="C85" s="15" t="s">
        <v>36</v>
      </c>
      <c r="D85" s="35" t="s">
        <v>10</v>
      </c>
      <c r="E85" s="62" t="s">
        <v>15</v>
      </c>
      <c r="F85" s="74">
        <v>22</v>
      </c>
      <c r="G85" s="92"/>
      <c r="H85" s="92"/>
    </row>
    <row r="86" spans="1:8" ht="12.75">
      <c r="A86" s="13" t="s">
        <v>0</v>
      </c>
      <c r="B86" s="2" t="s">
        <v>41</v>
      </c>
      <c r="C86" s="13" t="s">
        <v>42</v>
      </c>
      <c r="D86" s="23" t="s">
        <v>11</v>
      </c>
      <c r="E86" s="52" t="s">
        <v>12</v>
      </c>
      <c r="F86" s="72">
        <v>15</v>
      </c>
      <c r="G86" s="91"/>
      <c r="H86" s="91"/>
    </row>
    <row r="87" spans="1:8" ht="12.75">
      <c r="A87" s="14" t="s">
        <v>0</v>
      </c>
      <c r="B87" s="3" t="s">
        <v>41</v>
      </c>
      <c r="C87" s="14" t="s">
        <v>42</v>
      </c>
      <c r="D87" s="24" t="s">
        <v>8</v>
      </c>
      <c r="E87" s="53" t="s">
        <v>37</v>
      </c>
      <c r="F87" s="73">
        <v>7</v>
      </c>
      <c r="G87" s="81"/>
      <c r="H87" s="81"/>
    </row>
    <row r="88" spans="1:8" ht="12.75">
      <c r="A88" s="14" t="s">
        <v>0</v>
      </c>
      <c r="B88" s="3" t="s">
        <v>41</v>
      </c>
      <c r="C88" s="14" t="s">
        <v>42</v>
      </c>
      <c r="D88" s="24" t="s">
        <v>7</v>
      </c>
      <c r="E88" s="53" t="s">
        <v>207</v>
      </c>
      <c r="F88" s="73">
        <v>10</v>
      </c>
      <c r="G88" s="81"/>
      <c r="H88" s="81"/>
    </row>
    <row r="89" spans="1:8" ht="12.75">
      <c r="A89" s="14" t="s">
        <v>0</v>
      </c>
      <c r="B89" s="3" t="s">
        <v>41</v>
      </c>
      <c r="C89" s="14" t="s">
        <v>42</v>
      </c>
      <c r="D89" s="24" t="s">
        <v>9</v>
      </c>
      <c r="E89" s="53" t="s">
        <v>14</v>
      </c>
      <c r="F89" s="73">
        <v>9</v>
      </c>
      <c r="G89" s="81"/>
      <c r="H89" s="81"/>
    </row>
    <row r="90" spans="1:8" ht="13.5" thickBot="1">
      <c r="A90" s="15" t="s">
        <v>0</v>
      </c>
      <c r="B90" s="4" t="s">
        <v>41</v>
      </c>
      <c r="C90" s="15" t="s">
        <v>42</v>
      </c>
      <c r="D90" s="35" t="s">
        <v>10</v>
      </c>
      <c r="E90" s="62" t="s">
        <v>15</v>
      </c>
      <c r="F90" s="74">
        <v>22</v>
      </c>
      <c r="G90" s="92"/>
      <c r="H90" s="92"/>
    </row>
    <row r="91" spans="1:8" ht="12.75">
      <c r="A91" s="13" t="s">
        <v>0</v>
      </c>
      <c r="B91" s="2" t="s">
        <v>43</v>
      </c>
      <c r="C91" s="7" t="s">
        <v>42</v>
      </c>
      <c r="D91" s="23" t="s">
        <v>11</v>
      </c>
      <c r="E91" s="52" t="s">
        <v>12</v>
      </c>
      <c r="F91" s="72">
        <v>15</v>
      </c>
      <c r="G91" s="91"/>
      <c r="H91" s="91"/>
    </row>
    <row r="92" spans="1:8" ht="12.75">
      <c r="A92" s="14" t="s">
        <v>0</v>
      </c>
      <c r="B92" s="3" t="s">
        <v>43</v>
      </c>
      <c r="C92" s="8" t="s">
        <v>42</v>
      </c>
      <c r="D92" s="24" t="s">
        <v>8</v>
      </c>
      <c r="E92" s="53" t="s">
        <v>37</v>
      </c>
      <c r="F92" s="73">
        <v>7</v>
      </c>
      <c r="G92" s="81"/>
      <c r="H92" s="81"/>
    </row>
    <row r="93" spans="1:8" ht="12.75">
      <c r="A93" s="14" t="s">
        <v>0</v>
      </c>
      <c r="B93" s="3" t="s">
        <v>43</v>
      </c>
      <c r="C93" s="8" t="s">
        <v>42</v>
      </c>
      <c r="D93" s="24" t="s">
        <v>7</v>
      </c>
      <c r="E93" s="53" t="s">
        <v>207</v>
      </c>
      <c r="F93" s="73">
        <v>10</v>
      </c>
      <c r="G93" s="81"/>
      <c r="H93" s="81"/>
    </row>
    <row r="94" spans="1:8" ht="12.75">
      <c r="A94" s="14" t="s">
        <v>0</v>
      </c>
      <c r="B94" s="3" t="s">
        <v>43</v>
      </c>
      <c r="C94" s="8" t="s">
        <v>42</v>
      </c>
      <c r="D94" s="24" t="s">
        <v>9</v>
      </c>
      <c r="E94" s="53" t="s">
        <v>14</v>
      </c>
      <c r="F94" s="73">
        <v>9</v>
      </c>
      <c r="G94" s="81"/>
      <c r="H94" s="81"/>
    </row>
    <row r="95" spans="1:8" ht="13.5" thickBot="1">
      <c r="A95" s="15" t="s">
        <v>0</v>
      </c>
      <c r="B95" s="4" t="s">
        <v>43</v>
      </c>
      <c r="C95" s="9" t="s">
        <v>42</v>
      </c>
      <c r="D95" s="35" t="s">
        <v>10</v>
      </c>
      <c r="E95" s="62" t="s">
        <v>15</v>
      </c>
      <c r="F95" s="74">
        <v>22</v>
      </c>
      <c r="G95" s="92"/>
      <c r="H95" s="92"/>
    </row>
    <row r="96" spans="1:8" ht="12.75">
      <c r="A96" s="13" t="s">
        <v>0</v>
      </c>
      <c r="B96" s="2" t="s">
        <v>40</v>
      </c>
      <c r="C96" s="7" t="s">
        <v>42</v>
      </c>
      <c r="D96" s="23" t="s">
        <v>11</v>
      </c>
      <c r="E96" s="52" t="s">
        <v>12</v>
      </c>
      <c r="F96" s="72">
        <v>15</v>
      </c>
      <c r="G96" s="91"/>
      <c r="H96" s="91"/>
    </row>
    <row r="97" spans="1:8" ht="12.75">
      <c r="A97" s="14" t="s">
        <v>0</v>
      </c>
      <c r="B97" s="3" t="s">
        <v>40</v>
      </c>
      <c r="C97" s="8" t="s">
        <v>42</v>
      </c>
      <c r="D97" s="24" t="s">
        <v>8</v>
      </c>
      <c r="E97" s="53" t="s">
        <v>37</v>
      </c>
      <c r="F97" s="73">
        <v>7</v>
      </c>
      <c r="G97" s="81"/>
      <c r="H97" s="81"/>
    </row>
    <row r="98" spans="1:8" ht="12.75">
      <c r="A98" s="14" t="s">
        <v>0</v>
      </c>
      <c r="B98" s="3" t="s">
        <v>40</v>
      </c>
      <c r="C98" s="8" t="s">
        <v>42</v>
      </c>
      <c r="D98" s="24" t="s">
        <v>7</v>
      </c>
      <c r="E98" s="53" t="s">
        <v>207</v>
      </c>
      <c r="F98" s="73">
        <v>10</v>
      </c>
      <c r="G98" s="81"/>
      <c r="H98" s="81"/>
    </row>
    <row r="99" spans="1:8" ht="12.75">
      <c r="A99" s="14" t="s">
        <v>0</v>
      </c>
      <c r="B99" s="3" t="s">
        <v>40</v>
      </c>
      <c r="C99" s="8" t="s">
        <v>42</v>
      </c>
      <c r="D99" s="24" t="s">
        <v>9</v>
      </c>
      <c r="E99" s="53" t="s">
        <v>14</v>
      </c>
      <c r="F99" s="73">
        <v>9</v>
      </c>
      <c r="G99" s="81"/>
      <c r="H99" s="81"/>
    </row>
    <row r="100" spans="1:8" ht="13.5" thickBot="1">
      <c r="A100" s="15" t="s">
        <v>0</v>
      </c>
      <c r="B100" s="4" t="s">
        <v>40</v>
      </c>
      <c r="C100" s="9" t="s">
        <v>42</v>
      </c>
      <c r="D100" s="35" t="s">
        <v>10</v>
      </c>
      <c r="E100" s="62" t="s">
        <v>15</v>
      </c>
      <c r="F100" s="74">
        <v>22</v>
      </c>
      <c r="G100" s="92"/>
      <c r="H100" s="92"/>
    </row>
    <row r="101" spans="1:8" ht="12.75">
      <c r="A101" s="13" t="s">
        <v>0</v>
      </c>
      <c r="B101" s="2" t="s">
        <v>44</v>
      </c>
      <c r="C101" s="7" t="s">
        <v>42</v>
      </c>
      <c r="D101" s="23" t="s">
        <v>11</v>
      </c>
      <c r="E101" s="52" t="s">
        <v>12</v>
      </c>
      <c r="F101" s="72">
        <v>15</v>
      </c>
      <c r="G101" s="91"/>
      <c r="H101" s="91"/>
    </row>
    <row r="102" spans="1:8" ht="12.75">
      <c r="A102" s="14" t="s">
        <v>0</v>
      </c>
      <c r="B102" s="3" t="s">
        <v>44</v>
      </c>
      <c r="C102" s="8" t="s">
        <v>42</v>
      </c>
      <c r="D102" s="24" t="s">
        <v>8</v>
      </c>
      <c r="E102" s="53" t="s">
        <v>37</v>
      </c>
      <c r="F102" s="73">
        <v>7</v>
      </c>
      <c r="G102" s="81"/>
      <c r="H102" s="81"/>
    </row>
    <row r="103" spans="1:8" ht="12.75">
      <c r="A103" s="14" t="s">
        <v>0</v>
      </c>
      <c r="B103" s="3" t="s">
        <v>44</v>
      </c>
      <c r="C103" s="8" t="s">
        <v>42</v>
      </c>
      <c r="D103" s="24" t="s">
        <v>7</v>
      </c>
      <c r="E103" s="53" t="s">
        <v>207</v>
      </c>
      <c r="F103" s="73">
        <v>10</v>
      </c>
      <c r="G103" s="81"/>
      <c r="H103" s="81"/>
    </row>
    <row r="104" spans="1:8" ht="12.75">
      <c r="A104" s="14" t="s">
        <v>0</v>
      </c>
      <c r="B104" s="3" t="s">
        <v>44</v>
      </c>
      <c r="C104" s="8" t="s">
        <v>42</v>
      </c>
      <c r="D104" s="24" t="s">
        <v>9</v>
      </c>
      <c r="E104" s="53" t="s">
        <v>14</v>
      </c>
      <c r="F104" s="73">
        <v>9</v>
      </c>
      <c r="G104" s="81"/>
      <c r="H104" s="81"/>
    </row>
    <row r="105" spans="1:8" ht="13.5" thickBot="1">
      <c r="A105" s="15" t="s">
        <v>0</v>
      </c>
      <c r="B105" s="4" t="s">
        <v>44</v>
      </c>
      <c r="C105" s="9" t="s">
        <v>42</v>
      </c>
      <c r="D105" s="35" t="s">
        <v>10</v>
      </c>
      <c r="E105" s="62" t="s">
        <v>15</v>
      </c>
      <c r="F105" s="74">
        <v>22</v>
      </c>
      <c r="G105" s="92"/>
      <c r="H105" s="92"/>
    </row>
    <row r="106" spans="1:8" ht="12.75">
      <c r="A106" s="13" t="s">
        <v>0</v>
      </c>
      <c r="B106" s="2" t="s">
        <v>45</v>
      </c>
      <c r="C106" s="7" t="s">
        <v>36</v>
      </c>
      <c r="D106" s="23" t="s">
        <v>11</v>
      </c>
      <c r="E106" s="52" t="s">
        <v>22</v>
      </c>
      <c r="F106" s="72">
        <v>20</v>
      </c>
      <c r="G106" s="91"/>
      <c r="H106" s="91"/>
    </row>
    <row r="107" spans="1:8" ht="12.75">
      <c r="A107" s="14" t="s">
        <v>0</v>
      </c>
      <c r="B107" s="3" t="s">
        <v>45</v>
      </c>
      <c r="C107" s="8" t="s">
        <v>36</v>
      </c>
      <c r="D107" s="24" t="s">
        <v>8</v>
      </c>
      <c r="E107" s="53" t="s">
        <v>37</v>
      </c>
      <c r="F107" s="73">
        <v>7</v>
      </c>
      <c r="G107" s="81"/>
      <c r="H107" s="81"/>
    </row>
    <row r="108" spans="1:8" ht="12.75">
      <c r="A108" s="14" t="s">
        <v>0</v>
      </c>
      <c r="B108" s="3" t="s">
        <v>45</v>
      </c>
      <c r="C108" s="8" t="s">
        <v>36</v>
      </c>
      <c r="D108" s="24" t="s">
        <v>7</v>
      </c>
      <c r="E108" s="53" t="s">
        <v>207</v>
      </c>
      <c r="F108" s="73">
        <v>10</v>
      </c>
      <c r="G108" s="81"/>
      <c r="H108" s="81"/>
    </row>
    <row r="109" spans="1:8" ht="12.75">
      <c r="A109" s="14" t="s">
        <v>0</v>
      </c>
      <c r="B109" s="3" t="s">
        <v>45</v>
      </c>
      <c r="C109" s="8" t="s">
        <v>36</v>
      </c>
      <c r="D109" s="24" t="s">
        <v>9</v>
      </c>
      <c r="E109" s="53" t="s">
        <v>53</v>
      </c>
      <c r="F109" s="73">
        <v>9</v>
      </c>
      <c r="G109" s="81"/>
      <c r="H109" s="81"/>
    </row>
    <row r="110" spans="1:8" ht="13.5" thickBot="1">
      <c r="A110" s="15" t="s">
        <v>0</v>
      </c>
      <c r="B110" s="4" t="s">
        <v>45</v>
      </c>
      <c r="C110" s="9" t="s">
        <v>36</v>
      </c>
      <c r="D110" s="35" t="s">
        <v>10</v>
      </c>
      <c r="E110" s="62" t="s">
        <v>15</v>
      </c>
      <c r="F110" s="74">
        <v>22</v>
      </c>
      <c r="G110" s="92"/>
      <c r="H110" s="92"/>
    </row>
    <row r="111" spans="1:8" ht="12.75">
      <c r="A111" s="13" t="s">
        <v>0</v>
      </c>
      <c r="B111" s="2" t="s">
        <v>46</v>
      </c>
      <c r="C111" s="7" t="s">
        <v>36</v>
      </c>
      <c r="D111" s="23" t="s">
        <v>11</v>
      </c>
      <c r="E111" s="52" t="s">
        <v>22</v>
      </c>
      <c r="F111" s="72">
        <v>20</v>
      </c>
      <c r="G111" s="91"/>
      <c r="H111" s="91"/>
    </row>
    <row r="112" spans="1:8" ht="12.75">
      <c r="A112" s="14" t="s">
        <v>0</v>
      </c>
      <c r="B112" s="3" t="s">
        <v>46</v>
      </c>
      <c r="C112" s="8" t="s">
        <v>36</v>
      </c>
      <c r="D112" s="24" t="s">
        <v>8</v>
      </c>
      <c r="E112" s="53" t="s">
        <v>37</v>
      </c>
      <c r="F112" s="73">
        <v>7</v>
      </c>
      <c r="G112" s="81"/>
      <c r="H112" s="81"/>
    </row>
    <row r="113" spans="1:8" ht="12.75">
      <c r="A113" s="14" t="s">
        <v>0</v>
      </c>
      <c r="B113" s="3" t="s">
        <v>46</v>
      </c>
      <c r="C113" s="8" t="s">
        <v>36</v>
      </c>
      <c r="D113" s="24" t="s">
        <v>7</v>
      </c>
      <c r="E113" s="53" t="s">
        <v>207</v>
      </c>
      <c r="F113" s="73">
        <v>10</v>
      </c>
      <c r="G113" s="81"/>
      <c r="H113" s="81"/>
    </row>
    <row r="114" spans="1:8" ht="12.75">
      <c r="A114" s="14" t="s">
        <v>0</v>
      </c>
      <c r="B114" s="3" t="s">
        <v>46</v>
      </c>
      <c r="C114" s="8" t="s">
        <v>36</v>
      </c>
      <c r="D114" s="24" t="s">
        <v>9</v>
      </c>
      <c r="E114" s="53" t="s">
        <v>53</v>
      </c>
      <c r="F114" s="73">
        <v>9</v>
      </c>
      <c r="G114" s="81"/>
      <c r="H114" s="81"/>
    </row>
    <row r="115" spans="1:8" ht="13.5" thickBot="1">
      <c r="A115" s="15" t="s">
        <v>0</v>
      </c>
      <c r="B115" s="4" t="s">
        <v>46</v>
      </c>
      <c r="C115" s="9" t="s">
        <v>36</v>
      </c>
      <c r="D115" s="35" t="s">
        <v>10</v>
      </c>
      <c r="E115" s="62" t="s">
        <v>15</v>
      </c>
      <c r="F115" s="74">
        <v>22</v>
      </c>
      <c r="G115" s="92"/>
      <c r="H115" s="92"/>
    </row>
    <row r="116" spans="1:8" ht="12.75">
      <c r="A116" s="13" t="s">
        <v>0</v>
      </c>
      <c r="B116" s="2" t="s">
        <v>47</v>
      </c>
      <c r="C116" s="13" t="s">
        <v>36</v>
      </c>
      <c r="D116" s="23" t="s">
        <v>11</v>
      </c>
      <c r="E116" s="52" t="s">
        <v>22</v>
      </c>
      <c r="F116" s="72">
        <v>20</v>
      </c>
      <c r="G116" s="91"/>
      <c r="H116" s="91"/>
    </row>
    <row r="117" spans="1:8" ht="12.75">
      <c r="A117" s="14" t="s">
        <v>0</v>
      </c>
      <c r="B117" s="3" t="s">
        <v>47</v>
      </c>
      <c r="C117" s="14" t="s">
        <v>36</v>
      </c>
      <c r="D117" s="24" t="s">
        <v>8</v>
      </c>
      <c r="E117" s="53" t="s">
        <v>37</v>
      </c>
      <c r="F117" s="73">
        <v>7</v>
      </c>
      <c r="G117" s="81"/>
      <c r="H117" s="81"/>
    </row>
    <row r="118" spans="1:8" ht="12.75">
      <c r="A118" s="14" t="s">
        <v>0</v>
      </c>
      <c r="B118" s="3" t="s">
        <v>47</v>
      </c>
      <c r="C118" s="14" t="s">
        <v>36</v>
      </c>
      <c r="D118" s="24" t="s">
        <v>7</v>
      </c>
      <c r="E118" s="53" t="s">
        <v>207</v>
      </c>
      <c r="F118" s="73">
        <v>10</v>
      </c>
      <c r="G118" s="81"/>
      <c r="H118" s="81"/>
    </row>
    <row r="119" spans="1:8" ht="12.75">
      <c r="A119" s="14" t="s">
        <v>0</v>
      </c>
      <c r="B119" s="3" t="s">
        <v>47</v>
      </c>
      <c r="C119" s="14" t="s">
        <v>36</v>
      </c>
      <c r="D119" s="24" t="s">
        <v>9</v>
      </c>
      <c r="E119" s="53" t="s">
        <v>53</v>
      </c>
      <c r="F119" s="73">
        <v>9</v>
      </c>
      <c r="G119" s="81"/>
      <c r="H119" s="81"/>
    </row>
    <row r="120" spans="1:8" ht="13.5" thickBot="1">
      <c r="A120" s="15" t="s">
        <v>0</v>
      </c>
      <c r="B120" s="4" t="s">
        <v>47</v>
      </c>
      <c r="C120" s="15" t="s">
        <v>36</v>
      </c>
      <c r="D120" s="35" t="s">
        <v>10</v>
      </c>
      <c r="E120" s="62" t="s">
        <v>15</v>
      </c>
      <c r="F120" s="74">
        <v>22</v>
      </c>
      <c r="G120" s="92"/>
      <c r="H120" s="92"/>
    </row>
    <row r="121" spans="1:8" ht="12.75">
      <c r="A121" s="13" t="s">
        <v>0</v>
      </c>
      <c r="B121" s="2" t="s">
        <v>48</v>
      </c>
      <c r="C121" s="13" t="s">
        <v>42</v>
      </c>
      <c r="D121" s="23" t="s">
        <v>11</v>
      </c>
      <c r="E121" s="52" t="s">
        <v>22</v>
      </c>
      <c r="F121" s="72">
        <v>20</v>
      </c>
      <c r="G121" s="91"/>
      <c r="H121" s="91"/>
    </row>
    <row r="122" spans="1:8" ht="12.75">
      <c r="A122" s="14" t="s">
        <v>0</v>
      </c>
      <c r="B122" s="3" t="s">
        <v>48</v>
      </c>
      <c r="C122" s="14" t="s">
        <v>42</v>
      </c>
      <c r="D122" s="24" t="s">
        <v>8</v>
      </c>
      <c r="E122" s="53" t="s">
        <v>37</v>
      </c>
      <c r="F122" s="73">
        <v>7</v>
      </c>
      <c r="G122" s="81"/>
      <c r="H122" s="81"/>
    </row>
    <row r="123" spans="1:8" ht="12.75">
      <c r="A123" s="14" t="s">
        <v>0</v>
      </c>
      <c r="B123" s="3" t="s">
        <v>48</v>
      </c>
      <c r="C123" s="14" t="s">
        <v>42</v>
      </c>
      <c r="D123" s="24" t="s">
        <v>7</v>
      </c>
      <c r="E123" s="53" t="s">
        <v>207</v>
      </c>
      <c r="F123" s="73">
        <v>10</v>
      </c>
      <c r="G123" s="81"/>
      <c r="H123" s="81"/>
    </row>
    <row r="124" spans="1:8" ht="12.75">
      <c r="A124" s="14" t="s">
        <v>0</v>
      </c>
      <c r="B124" s="3" t="s">
        <v>48</v>
      </c>
      <c r="C124" s="14" t="s">
        <v>42</v>
      </c>
      <c r="D124" s="24" t="s">
        <v>9</v>
      </c>
      <c r="E124" s="53" t="s">
        <v>53</v>
      </c>
      <c r="F124" s="73">
        <v>9</v>
      </c>
      <c r="G124" s="81"/>
      <c r="H124" s="81"/>
    </row>
    <row r="125" spans="1:8" ht="13.5" thickBot="1">
      <c r="A125" s="15" t="s">
        <v>0</v>
      </c>
      <c r="B125" s="4" t="s">
        <v>48</v>
      </c>
      <c r="C125" s="15" t="s">
        <v>42</v>
      </c>
      <c r="D125" s="35" t="s">
        <v>10</v>
      </c>
      <c r="E125" s="62" t="s">
        <v>15</v>
      </c>
      <c r="F125" s="74">
        <v>22</v>
      </c>
      <c r="G125" s="92"/>
      <c r="H125" s="92"/>
    </row>
    <row r="126" spans="1:8" ht="12.75">
      <c r="A126" s="13" t="s">
        <v>0</v>
      </c>
      <c r="B126" s="2" t="s">
        <v>49</v>
      </c>
      <c r="C126" s="7" t="s">
        <v>42</v>
      </c>
      <c r="D126" s="23" t="s">
        <v>11</v>
      </c>
      <c r="E126" s="52" t="s">
        <v>22</v>
      </c>
      <c r="F126" s="72">
        <v>20</v>
      </c>
      <c r="G126" s="91"/>
      <c r="H126" s="91"/>
    </row>
    <row r="127" spans="1:8" ht="12.75">
      <c r="A127" s="14" t="s">
        <v>0</v>
      </c>
      <c r="B127" s="3" t="s">
        <v>49</v>
      </c>
      <c r="C127" s="8" t="s">
        <v>42</v>
      </c>
      <c r="D127" s="24" t="s">
        <v>8</v>
      </c>
      <c r="E127" s="53" t="s">
        <v>37</v>
      </c>
      <c r="F127" s="73">
        <v>7</v>
      </c>
      <c r="G127" s="81"/>
      <c r="H127" s="81"/>
    </row>
    <row r="128" spans="1:8" ht="12.75">
      <c r="A128" s="14" t="s">
        <v>0</v>
      </c>
      <c r="B128" s="3" t="s">
        <v>49</v>
      </c>
      <c r="C128" s="8" t="s">
        <v>42</v>
      </c>
      <c r="D128" s="24" t="s">
        <v>7</v>
      </c>
      <c r="E128" s="53" t="s">
        <v>207</v>
      </c>
      <c r="F128" s="73">
        <v>10</v>
      </c>
      <c r="G128" s="81"/>
      <c r="H128" s="81"/>
    </row>
    <row r="129" spans="1:8" ht="12.75">
      <c r="A129" s="14" t="s">
        <v>0</v>
      </c>
      <c r="B129" s="3" t="s">
        <v>49</v>
      </c>
      <c r="C129" s="8" t="s">
        <v>42</v>
      </c>
      <c r="D129" s="24" t="s">
        <v>9</v>
      </c>
      <c r="E129" s="53" t="s">
        <v>53</v>
      </c>
      <c r="F129" s="73">
        <v>9</v>
      </c>
      <c r="G129" s="81"/>
      <c r="H129" s="81"/>
    </row>
    <row r="130" spans="1:8" ht="13.5" thickBot="1">
      <c r="A130" s="15" t="s">
        <v>0</v>
      </c>
      <c r="B130" s="4" t="s">
        <v>49</v>
      </c>
      <c r="C130" s="9" t="s">
        <v>42</v>
      </c>
      <c r="D130" s="35" t="s">
        <v>10</v>
      </c>
      <c r="E130" s="62" t="s">
        <v>15</v>
      </c>
      <c r="F130" s="74">
        <v>22</v>
      </c>
      <c r="G130" s="92"/>
      <c r="H130" s="92"/>
    </row>
    <row r="131" spans="1:8" ht="12.75">
      <c r="A131" s="13" t="s">
        <v>0</v>
      </c>
      <c r="B131" s="2" t="s">
        <v>50</v>
      </c>
      <c r="C131" s="7" t="s">
        <v>42</v>
      </c>
      <c r="D131" s="23" t="s">
        <v>11</v>
      </c>
      <c r="E131" s="52" t="s">
        <v>22</v>
      </c>
      <c r="F131" s="72">
        <v>20</v>
      </c>
      <c r="G131" s="91"/>
      <c r="H131" s="91"/>
    </row>
    <row r="132" spans="1:8" ht="12.75">
      <c r="A132" s="14" t="s">
        <v>0</v>
      </c>
      <c r="B132" s="3" t="s">
        <v>50</v>
      </c>
      <c r="C132" s="8" t="s">
        <v>42</v>
      </c>
      <c r="D132" s="24" t="s">
        <v>8</v>
      </c>
      <c r="E132" s="53" t="s">
        <v>37</v>
      </c>
      <c r="F132" s="73">
        <v>7</v>
      </c>
      <c r="G132" s="81"/>
      <c r="H132" s="81"/>
    </row>
    <row r="133" spans="1:8" ht="12.75">
      <c r="A133" s="14" t="s">
        <v>0</v>
      </c>
      <c r="B133" s="3" t="s">
        <v>50</v>
      </c>
      <c r="C133" s="8" t="s">
        <v>42</v>
      </c>
      <c r="D133" s="24" t="s">
        <v>7</v>
      </c>
      <c r="E133" s="53" t="s">
        <v>207</v>
      </c>
      <c r="F133" s="73">
        <v>10</v>
      </c>
      <c r="G133" s="81"/>
      <c r="H133" s="81"/>
    </row>
    <row r="134" spans="1:8" ht="12.75">
      <c r="A134" s="14" t="s">
        <v>0</v>
      </c>
      <c r="B134" s="3" t="s">
        <v>50</v>
      </c>
      <c r="C134" s="8" t="s">
        <v>42</v>
      </c>
      <c r="D134" s="24" t="s">
        <v>9</v>
      </c>
      <c r="E134" s="53" t="s">
        <v>53</v>
      </c>
      <c r="F134" s="73">
        <v>9</v>
      </c>
      <c r="G134" s="81"/>
      <c r="H134" s="81"/>
    </row>
    <row r="135" spans="1:8" ht="13.5" thickBot="1">
      <c r="A135" s="15" t="s">
        <v>0</v>
      </c>
      <c r="B135" s="4" t="s">
        <v>50</v>
      </c>
      <c r="C135" s="9" t="s">
        <v>42</v>
      </c>
      <c r="D135" s="35" t="s">
        <v>10</v>
      </c>
      <c r="E135" s="62" t="s">
        <v>15</v>
      </c>
      <c r="F135" s="74">
        <v>22</v>
      </c>
      <c r="G135" s="92"/>
      <c r="H135" s="92"/>
    </row>
    <row r="136" spans="1:8" ht="12.75">
      <c r="A136" s="2" t="s">
        <v>0</v>
      </c>
      <c r="B136" s="2" t="s">
        <v>51</v>
      </c>
      <c r="C136" s="13" t="s">
        <v>42</v>
      </c>
      <c r="D136" s="23" t="s">
        <v>11</v>
      </c>
      <c r="E136" s="52" t="s">
        <v>22</v>
      </c>
      <c r="F136" s="72">
        <v>20</v>
      </c>
      <c r="G136" s="91"/>
      <c r="H136" s="91"/>
    </row>
    <row r="137" spans="1:8" ht="12.75">
      <c r="A137" s="3" t="s">
        <v>0</v>
      </c>
      <c r="B137" s="3" t="s">
        <v>51</v>
      </c>
      <c r="C137" s="14" t="s">
        <v>42</v>
      </c>
      <c r="D137" s="24" t="s">
        <v>8</v>
      </c>
      <c r="E137" s="53" t="s">
        <v>37</v>
      </c>
      <c r="F137" s="73">
        <v>7</v>
      </c>
      <c r="G137" s="81"/>
      <c r="H137" s="81"/>
    </row>
    <row r="138" spans="1:8" ht="12.75">
      <c r="A138" s="3" t="s">
        <v>0</v>
      </c>
      <c r="B138" s="3" t="s">
        <v>51</v>
      </c>
      <c r="C138" s="14" t="s">
        <v>42</v>
      </c>
      <c r="D138" s="24" t="s">
        <v>7</v>
      </c>
      <c r="E138" s="53" t="s">
        <v>207</v>
      </c>
      <c r="F138" s="73">
        <v>10</v>
      </c>
      <c r="G138" s="81"/>
      <c r="H138" s="81"/>
    </row>
    <row r="139" spans="1:8" ht="12.75">
      <c r="A139" s="3" t="s">
        <v>0</v>
      </c>
      <c r="B139" s="3" t="s">
        <v>51</v>
      </c>
      <c r="C139" s="14" t="s">
        <v>42</v>
      </c>
      <c r="D139" s="24" t="s">
        <v>9</v>
      </c>
      <c r="E139" s="53" t="s">
        <v>53</v>
      </c>
      <c r="F139" s="73">
        <v>9</v>
      </c>
      <c r="G139" s="81"/>
      <c r="H139" s="81"/>
    </row>
    <row r="140" spans="1:8" ht="13.5" thickBot="1">
      <c r="A140" s="4" t="s">
        <v>0</v>
      </c>
      <c r="B140" s="4" t="s">
        <v>51</v>
      </c>
      <c r="C140" s="15" t="s">
        <v>42</v>
      </c>
      <c r="D140" s="35" t="s">
        <v>10</v>
      </c>
      <c r="E140" s="62" t="s">
        <v>15</v>
      </c>
      <c r="F140" s="74">
        <v>22</v>
      </c>
      <c r="G140" s="92"/>
      <c r="H140" s="92"/>
    </row>
    <row r="141" spans="1:8" ht="12.75">
      <c r="A141" s="2" t="s">
        <v>0</v>
      </c>
      <c r="B141" s="2" t="s">
        <v>52</v>
      </c>
      <c r="C141" s="13" t="s">
        <v>36</v>
      </c>
      <c r="D141" s="23" t="s">
        <v>11</v>
      </c>
      <c r="E141" s="52" t="s">
        <v>22</v>
      </c>
      <c r="F141" s="72">
        <v>20</v>
      </c>
      <c r="G141" s="91"/>
      <c r="H141" s="91"/>
    </row>
    <row r="142" spans="1:8" ht="12.75">
      <c r="A142" s="3" t="s">
        <v>0</v>
      </c>
      <c r="B142" s="3" t="s">
        <v>52</v>
      </c>
      <c r="C142" s="14" t="s">
        <v>36</v>
      </c>
      <c r="D142" s="24" t="s">
        <v>8</v>
      </c>
      <c r="E142" s="53" t="s">
        <v>37</v>
      </c>
      <c r="F142" s="73">
        <v>7</v>
      </c>
      <c r="G142" s="81"/>
      <c r="H142" s="81"/>
    </row>
    <row r="143" spans="1:8" ht="12.75">
      <c r="A143" s="3" t="s">
        <v>0</v>
      </c>
      <c r="B143" s="3" t="s">
        <v>52</v>
      </c>
      <c r="C143" s="14" t="s">
        <v>36</v>
      </c>
      <c r="D143" s="24" t="s">
        <v>7</v>
      </c>
      <c r="E143" s="53" t="s">
        <v>207</v>
      </c>
      <c r="F143" s="73">
        <v>10</v>
      </c>
      <c r="G143" s="81"/>
      <c r="H143" s="81"/>
    </row>
    <row r="144" spans="1:8" ht="12.75">
      <c r="A144" s="3" t="s">
        <v>0</v>
      </c>
      <c r="B144" s="3" t="s">
        <v>52</v>
      </c>
      <c r="C144" s="14" t="s">
        <v>36</v>
      </c>
      <c r="D144" s="24" t="s">
        <v>9</v>
      </c>
      <c r="E144" s="53" t="s">
        <v>53</v>
      </c>
      <c r="F144" s="73">
        <v>9</v>
      </c>
      <c r="G144" s="81"/>
      <c r="H144" s="81"/>
    </row>
    <row r="145" spans="1:8" ht="12.75">
      <c r="A145" s="3" t="s">
        <v>0</v>
      </c>
      <c r="B145" s="3" t="s">
        <v>52</v>
      </c>
      <c r="C145" s="14" t="s">
        <v>36</v>
      </c>
      <c r="D145" s="24" t="s">
        <v>29</v>
      </c>
      <c r="E145" s="53" t="s">
        <v>15</v>
      </c>
      <c r="F145" s="73">
        <v>22</v>
      </c>
      <c r="G145" s="81"/>
      <c r="H145" s="81"/>
    </row>
    <row r="146" spans="1:8" ht="13.5" thickBot="1">
      <c r="A146" s="4" t="s">
        <v>0</v>
      </c>
      <c r="B146" s="4" t="s">
        <v>52</v>
      </c>
      <c r="C146" s="15" t="s">
        <v>36</v>
      </c>
      <c r="D146" s="35" t="s">
        <v>30</v>
      </c>
      <c r="E146" s="62" t="s">
        <v>34</v>
      </c>
      <c r="F146" s="74">
        <v>33</v>
      </c>
      <c r="G146" s="92"/>
      <c r="H146" s="92"/>
    </row>
    <row r="147" spans="1:8" ht="12.75">
      <c r="A147" s="5" t="s">
        <v>0</v>
      </c>
      <c r="B147" s="5" t="s">
        <v>54</v>
      </c>
      <c r="C147" s="33" t="s">
        <v>36</v>
      </c>
      <c r="D147" s="23" t="s">
        <v>11</v>
      </c>
      <c r="E147" s="61" t="s">
        <v>22</v>
      </c>
      <c r="F147" s="72">
        <v>20</v>
      </c>
      <c r="G147" s="91"/>
      <c r="H147" s="91"/>
    </row>
    <row r="148" spans="1:8" ht="12.75">
      <c r="A148" s="3" t="s">
        <v>0</v>
      </c>
      <c r="B148" s="3" t="s">
        <v>54</v>
      </c>
      <c r="C148" s="8" t="s">
        <v>36</v>
      </c>
      <c r="D148" s="24" t="s">
        <v>8</v>
      </c>
      <c r="E148" s="53" t="s">
        <v>37</v>
      </c>
      <c r="F148" s="73">
        <v>7</v>
      </c>
      <c r="G148" s="81"/>
      <c r="H148" s="81"/>
    </row>
    <row r="149" spans="1:8" ht="12.75">
      <c r="A149" s="3" t="s">
        <v>0</v>
      </c>
      <c r="B149" s="3" t="s">
        <v>54</v>
      </c>
      <c r="C149" s="8" t="s">
        <v>36</v>
      </c>
      <c r="D149" s="24" t="s">
        <v>7</v>
      </c>
      <c r="E149" s="53" t="s">
        <v>207</v>
      </c>
      <c r="F149" s="73">
        <v>10</v>
      </c>
      <c r="G149" s="81"/>
      <c r="H149" s="81"/>
    </row>
    <row r="150" spans="1:8" ht="12.75">
      <c r="A150" s="3" t="s">
        <v>0</v>
      </c>
      <c r="B150" s="3" t="s">
        <v>54</v>
      </c>
      <c r="C150" s="8" t="s">
        <v>36</v>
      </c>
      <c r="D150" s="24" t="s">
        <v>9</v>
      </c>
      <c r="E150" s="53" t="s">
        <v>53</v>
      </c>
      <c r="F150" s="73">
        <v>9</v>
      </c>
      <c r="G150" s="81"/>
      <c r="H150" s="81"/>
    </row>
    <row r="151" spans="1:8" ht="12.75">
      <c r="A151" s="3" t="s">
        <v>0</v>
      </c>
      <c r="B151" s="3" t="s">
        <v>54</v>
      </c>
      <c r="C151" s="8" t="s">
        <v>36</v>
      </c>
      <c r="D151" s="24" t="s">
        <v>29</v>
      </c>
      <c r="E151" s="53" t="s">
        <v>15</v>
      </c>
      <c r="F151" s="73">
        <v>22</v>
      </c>
      <c r="G151" s="81"/>
      <c r="H151" s="81"/>
    </row>
    <row r="152" spans="1:8" ht="13.5" thickBot="1">
      <c r="A152" s="4" t="s">
        <v>0</v>
      </c>
      <c r="B152" s="4" t="s">
        <v>54</v>
      </c>
      <c r="C152" s="9" t="s">
        <v>36</v>
      </c>
      <c r="D152" s="35" t="s">
        <v>30</v>
      </c>
      <c r="E152" s="62" t="s">
        <v>34</v>
      </c>
      <c r="F152" s="74">
        <v>33</v>
      </c>
      <c r="G152" s="92"/>
      <c r="H152" s="92"/>
    </row>
    <row r="153" spans="1:8" ht="12.75">
      <c r="A153" s="2" t="s">
        <v>0</v>
      </c>
      <c r="B153" s="2" t="s">
        <v>55</v>
      </c>
      <c r="C153" s="13" t="s">
        <v>36</v>
      </c>
      <c r="D153" s="23" t="s">
        <v>11</v>
      </c>
      <c r="E153" s="52" t="s">
        <v>22</v>
      </c>
      <c r="F153" s="72">
        <v>20</v>
      </c>
      <c r="G153" s="91"/>
      <c r="H153" s="91"/>
    </row>
    <row r="154" spans="1:8" ht="12.75">
      <c r="A154" s="3" t="s">
        <v>0</v>
      </c>
      <c r="B154" s="3" t="s">
        <v>55</v>
      </c>
      <c r="C154" s="14" t="s">
        <v>36</v>
      </c>
      <c r="D154" s="24" t="s">
        <v>8</v>
      </c>
      <c r="E154" s="53" t="s">
        <v>37</v>
      </c>
      <c r="F154" s="73">
        <v>7</v>
      </c>
      <c r="G154" s="81"/>
      <c r="H154" s="81"/>
    </row>
    <row r="155" spans="1:8" ht="12.75">
      <c r="A155" s="3" t="s">
        <v>0</v>
      </c>
      <c r="B155" s="3" t="s">
        <v>55</v>
      </c>
      <c r="C155" s="14" t="s">
        <v>36</v>
      </c>
      <c r="D155" s="24" t="s">
        <v>7</v>
      </c>
      <c r="E155" s="53" t="s">
        <v>207</v>
      </c>
      <c r="F155" s="73">
        <v>10</v>
      </c>
      <c r="G155" s="81"/>
      <c r="H155" s="81"/>
    </row>
    <row r="156" spans="1:8" ht="12.75">
      <c r="A156" s="3" t="s">
        <v>0</v>
      </c>
      <c r="B156" s="3" t="s">
        <v>55</v>
      </c>
      <c r="C156" s="14" t="s">
        <v>36</v>
      </c>
      <c r="D156" s="24" t="s">
        <v>9</v>
      </c>
      <c r="E156" s="53" t="s">
        <v>53</v>
      </c>
      <c r="F156" s="73">
        <v>9</v>
      </c>
      <c r="G156" s="81"/>
      <c r="H156" s="81"/>
    </row>
    <row r="157" spans="1:8" ht="12.75">
      <c r="A157" s="3" t="s">
        <v>0</v>
      </c>
      <c r="B157" s="3" t="s">
        <v>55</v>
      </c>
      <c r="C157" s="14" t="s">
        <v>36</v>
      </c>
      <c r="D157" s="24" t="s">
        <v>29</v>
      </c>
      <c r="E157" s="53" t="s">
        <v>15</v>
      </c>
      <c r="F157" s="73">
        <v>22</v>
      </c>
      <c r="G157" s="81"/>
      <c r="H157" s="81"/>
    </row>
    <row r="158" spans="1:8" ht="13.5" thickBot="1">
      <c r="A158" s="4" t="s">
        <v>0</v>
      </c>
      <c r="B158" s="4" t="s">
        <v>55</v>
      </c>
      <c r="C158" s="15" t="s">
        <v>36</v>
      </c>
      <c r="D158" s="35" t="s">
        <v>30</v>
      </c>
      <c r="E158" s="62" t="s">
        <v>34</v>
      </c>
      <c r="F158" s="74">
        <v>33</v>
      </c>
      <c r="G158" s="92"/>
      <c r="H158" s="92"/>
    </row>
    <row r="159" spans="1:8" ht="12.75">
      <c r="A159" s="2" t="s">
        <v>0</v>
      </c>
      <c r="B159" s="2" t="s">
        <v>56</v>
      </c>
      <c r="C159" s="13" t="s">
        <v>42</v>
      </c>
      <c r="D159" s="23" t="s">
        <v>11</v>
      </c>
      <c r="E159" s="52" t="s">
        <v>22</v>
      </c>
      <c r="F159" s="72">
        <v>20</v>
      </c>
      <c r="G159" s="91"/>
      <c r="H159" s="91"/>
    </row>
    <row r="160" spans="1:8" ht="12.75">
      <c r="A160" s="3" t="s">
        <v>0</v>
      </c>
      <c r="B160" s="3" t="s">
        <v>56</v>
      </c>
      <c r="C160" s="14" t="s">
        <v>42</v>
      </c>
      <c r="D160" s="24" t="s">
        <v>8</v>
      </c>
      <c r="E160" s="53" t="s">
        <v>37</v>
      </c>
      <c r="F160" s="73">
        <v>7</v>
      </c>
      <c r="G160" s="81"/>
      <c r="H160" s="81"/>
    </row>
    <row r="161" spans="1:8" ht="12.75">
      <c r="A161" s="3" t="s">
        <v>0</v>
      </c>
      <c r="B161" s="3" t="s">
        <v>56</v>
      </c>
      <c r="C161" s="14" t="s">
        <v>42</v>
      </c>
      <c r="D161" s="24" t="s">
        <v>7</v>
      </c>
      <c r="E161" s="53" t="s">
        <v>207</v>
      </c>
      <c r="F161" s="73">
        <v>10</v>
      </c>
      <c r="G161" s="81"/>
      <c r="H161" s="81"/>
    </row>
    <row r="162" spans="1:8" ht="12.75">
      <c r="A162" s="3" t="s">
        <v>0</v>
      </c>
      <c r="B162" s="3" t="s">
        <v>56</v>
      </c>
      <c r="C162" s="14" t="s">
        <v>42</v>
      </c>
      <c r="D162" s="24" t="s">
        <v>9</v>
      </c>
      <c r="E162" s="53" t="s">
        <v>53</v>
      </c>
      <c r="F162" s="73">
        <v>9</v>
      </c>
      <c r="G162" s="81"/>
      <c r="H162" s="81"/>
    </row>
    <row r="163" spans="1:8" ht="12.75">
      <c r="A163" s="3" t="s">
        <v>0</v>
      </c>
      <c r="B163" s="3" t="s">
        <v>56</v>
      </c>
      <c r="C163" s="14" t="s">
        <v>42</v>
      </c>
      <c r="D163" s="24" t="s">
        <v>29</v>
      </c>
      <c r="E163" s="53" t="s">
        <v>15</v>
      </c>
      <c r="F163" s="73">
        <v>22</v>
      </c>
      <c r="G163" s="81"/>
      <c r="H163" s="81"/>
    </row>
    <row r="164" spans="1:8" ht="13.5" thickBot="1">
      <c r="A164" s="4" t="s">
        <v>0</v>
      </c>
      <c r="B164" s="4" t="s">
        <v>56</v>
      </c>
      <c r="C164" s="15" t="s">
        <v>42</v>
      </c>
      <c r="D164" s="35" t="s">
        <v>30</v>
      </c>
      <c r="E164" s="62" t="s">
        <v>34</v>
      </c>
      <c r="F164" s="74">
        <v>33</v>
      </c>
      <c r="G164" s="92"/>
      <c r="H164" s="92"/>
    </row>
    <row r="165" spans="1:8" ht="12.75">
      <c r="A165" s="2" t="s">
        <v>0</v>
      </c>
      <c r="B165" s="2" t="s">
        <v>57</v>
      </c>
      <c r="C165" s="7" t="s">
        <v>42</v>
      </c>
      <c r="D165" s="23" t="s">
        <v>11</v>
      </c>
      <c r="E165" s="52" t="s">
        <v>22</v>
      </c>
      <c r="F165" s="72">
        <v>20</v>
      </c>
      <c r="G165" s="91"/>
      <c r="H165" s="91"/>
    </row>
    <row r="166" spans="1:8" ht="12.75">
      <c r="A166" s="3" t="s">
        <v>0</v>
      </c>
      <c r="B166" s="3" t="s">
        <v>57</v>
      </c>
      <c r="C166" s="8" t="s">
        <v>42</v>
      </c>
      <c r="D166" s="24" t="s">
        <v>8</v>
      </c>
      <c r="E166" s="53" t="s">
        <v>37</v>
      </c>
      <c r="F166" s="73">
        <v>7</v>
      </c>
      <c r="G166" s="81"/>
      <c r="H166" s="81"/>
    </row>
    <row r="167" spans="1:8" ht="12.75">
      <c r="A167" s="3" t="s">
        <v>0</v>
      </c>
      <c r="B167" s="3" t="s">
        <v>57</v>
      </c>
      <c r="C167" s="8" t="s">
        <v>42</v>
      </c>
      <c r="D167" s="24" t="s">
        <v>7</v>
      </c>
      <c r="E167" s="53" t="s">
        <v>207</v>
      </c>
      <c r="F167" s="73">
        <v>10</v>
      </c>
      <c r="G167" s="81"/>
      <c r="H167" s="81"/>
    </row>
    <row r="168" spans="1:8" ht="12.75">
      <c r="A168" s="3" t="s">
        <v>0</v>
      </c>
      <c r="B168" s="3" t="s">
        <v>57</v>
      </c>
      <c r="C168" s="8" t="s">
        <v>42</v>
      </c>
      <c r="D168" s="24" t="s">
        <v>9</v>
      </c>
      <c r="E168" s="53" t="s">
        <v>53</v>
      </c>
      <c r="F168" s="73">
        <v>9</v>
      </c>
      <c r="G168" s="81"/>
      <c r="H168" s="81"/>
    </row>
    <row r="169" spans="1:8" ht="12.75">
      <c r="A169" s="3" t="s">
        <v>0</v>
      </c>
      <c r="B169" s="3" t="s">
        <v>57</v>
      </c>
      <c r="C169" s="8" t="s">
        <v>42</v>
      </c>
      <c r="D169" s="24" t="s">
        <v>29</v>
      </c>
      <c r="E169" s="53" t="s">
        <v>15</v>
      </c>
      <c r="F169" s="73">
        <v>22</v>
      </c>
      <c r="G169" s="81"/>
      <c r="H169" s="81"/>
    </row>
    <row r="170" spans="1:8" ht="13.5" thickBot="1">
      <c r="A170" s="4" t="s">
        <v>0</v>
      </c>
      <c r="B170" s="4" t="s">
        <v>57</v>
      </c>
      <c r="C170" s="9" t="s">
        <v>42</v>
      </c>
      <c r="D170" s="35" t="s">
        <v>30</v>
      </c>
      <c r="E170" s="62" t="s">
        <v>34</v>
      </c>
      <c r="F170" s="74">
        <v>33</v>
      </c>
      <c r="G170" s="92"/>
      <c r="H170" s="92"/>
    </row>
    <row r="171" spans="1:8" ht="12.75">
      <c r="A171" s="2" t="s">
        <v>0</v>
      </c>
      <c r="B171" s="2" t="s">
        <v>58</v>
      </c>
      <c r="C171" s="7" t="s">
        <v>42</v>
      </c>
      <c r="D171" s="23" t="s">
        <v>11</v>
      </c>
      <c r="E171" s="52" t="s">
        <v>22</v>
      </c>
      <c r="F171" s="72">
        <v>20</v>
      </c>
      <c r="G171" s="91"/>
      <c r="H171" s="91"/>
    </row>
    <row r="172" spans="1:8" ht="12.75">
      <c r="A172" s="3" t="s">
        <v>0</v>
      </c>
      <c r="B172" s="3" t="s">
        <v>58</v>
      </c>
      <c r="C172" s="8" t="s">
        <v>42</v>
      </c>
      <c r="D172" s="24" t="s">
        <v>8</v>
      </c>
      <c r="E172" s="53" t="s">
        <v>37</v>
      </c>
      <c r="F172" s="73">
        <v>7</v>
      </c>
      <c r="G172" s="81"/>
      <c r="H172" s="81"/>
    </row>
    <row r="173" spans="1:8" ht="12.75">
      <c r="A173" s="3" t="s">
        <v>0</v>
      </c>
      <c r="B173" s="3" t="s">
        <v>58</v>
      </c>
      <c r="C173" s="8" t="s">
        <v>42</v>
      </c>
      <c r="D173" s="24" t="s">
        <v>7</v>
      </c>
      <c r="E173" s="53" t="s">
        <v>207</v>
      </c>
      <c r="F173" s="73">
        <v>10</v>
      </c>
      <c r="G173" s="81"/>
      <c r="H173" s="81"/>
    </row>
    <row r="174" spans="1:8" ht="12.75">
      <c r="A174" s="3" t="s">
        <v>0</v>
      </c>
      <c r="B174" s="3" t="s">
        <v>58</v>
      </c>
      <c r="C174" s="8" t="s">
        <v>42</v>
      </c>
      <c r="D174" s="24" t="s">
        <v>9</v>
      </c>
      <c r="E174" s="53" t="s">
        <v>53</v>
      </c>
      <c r="F174" s="73">
        <v>9</v>
      </c>
      <c r="G174" s="81"/>
      <c r="H174" s="81"/>
    </row>
    <row r="175" spans="1:8" ht="12.75">
      <c r="A175" s="3" t="s">
        <v>0</v>
      </c>
      <c r="B175" s="3" t="s">
        <v>58</v>
      </c>
      <c r="C175" s="8" t="s">
        <v>42</v>
      </c>
      <c r="D175" s="24" t="s">
        <v>29</v>
      </c>
      <c r="E175" s="53" t="s">
        <v>15</v>
      </c>
      <c r="F175" s="73">
        <v>22</v>
      </c>
      <c r="G175" s="81"/>
      <c r="H175" s="81"/>
    </row>
    <row r="176" spans="1:8" ht="13.5" thickBot="1">
      <c r="A176" s="4" t="s">
        <v>0</v>
      </c>
      <c r="B176" s="4" t="s">
        <v>58</v>
      </c>
      <c r="C176" s="9" t="s">
        <v>42</v>
      </c>
      <c r="D176" s="35" t="s">
        <v>30</v>
      </c>
      <c r="E176" s="62" t="s">
        <v>34</v>
      </c>
      <c r="F176" s="74">
        <v>33</v>
      </c>
      <c r="G176" s="92"/>
      <c r="H176" s="92"/>
    </row>
    <row r="177" spans="1:8" ht="12.75">
      <c r="A177" s="2" t="s">
        <v>0</v>
      </c>
      <c r="B177" s="2" t="s">
        <v>59</v>
      </c>
      <c r="C177" s="7" t="s">
        <v>42</v>
      </c>
      <c r="D177" s="23" t="s">
        <v>11</v>
      </c>
      <c r="E177" s="52" t="s">
        <v>22</v>
      </c>
      <c r="F177" s="72">
        <v>20</v>
      </c>
      <c r="G177" s="91"/>
      <c r="H177" s="91"/>
    </row>
    <row r="178" spans="1:8" ht="12.75">
      <c r="A178" s="3" t="s">
        <v>0</v>
      </c>
      <c r="B178" s="3" t="s">
        <v>59</v>
      </c>
      <c r="C178" s="8" t="s">
        <v>42</v>
      </c>
      <c r="D178" s="24" t="s">
        <v>8</v>
      </c>
      <c r="E178" s="53" t="s">
        <v>37</v>
      </c>
      <c r="F178" s="73">
        <v>7</v>
      </c>
      <c r="G178" s="81"/>
      <c r="H178" s="81"/>
    </row>
    <row r="179" spans="1:8" ht="12.75">
      <c r="A179" s="3" t="s">
        <v>0</v>
      </c>
      <c r="B179" s="3" t="s">
        <v>59</v>
      </c>
      <c r="C179" s="8" t="s">
        <v>42</v>
      </c>
      <c r="D179" s="24" t="s">
        <v>7</v>
      </c>
      <c r="E179" s="53" t="s">
        <v>207</v>
      </c>
      <c r="F179" s="73">
        <v>10</v>
      </c>
      <c r="G179" s="81"/>
      <c r="H179" s="81"/>
    </row>
    <row r="180" spans="1:8" ht="12.75">
      <c r="A180" s="3" t="s">
        <v>0</v>
      </c>
      <c r="B180" s="3" t="s">
        <v>59</v>
      </c>
      <c r="C180" s="8" t="s">
        <v>42</v>
      </c>
      <c r="D180" s="24" t="s">
        <v>9</v>
      </c>
      <c r="E180" s="53" t="s">
        <v>53</v>
      </c>
      <c r="F180" s="73">
        <v>9</v>
      </c>
      <c r="G180" s="81"/>
      <c r="H180" s="81"/>
    </row>
    <row r="181" spans="1:8" ht="12.75">
      <c r="A181" s="16" t="s">
        <v>0</v>
      </c>
      <c r="B181" s="16" t="s">
        <v>59</v>
      </c>
      <c r="C181" s="22" t="s">
        <v>42</v>
      </c>
      <c r="D181" s="25" t="s">
        <v>29</v>
      </c>
      <c r="E181" s="60" t="s">
        <v>15</v>
      </c>
      <c r="F181" s="75">
        <v>22</v>
      </c>
      <c r="G181" s="81"/>
      <c r="H181" s="81"/>
    </row>
    <row r="182" spans="1:8" s="37" customFormat="1" ht="13.5" thickBot="1">
      <c r="A182" s="4" t="s">
        <v>0</v>
      </c>
      <c r="B182" s="4" t="s">
        <v>59</v>
      </c>
      <c r="C182" s="9" t="s">
        <v>42</v>
      </c>
      <c r="D182" s="35" t="s">
        <v>30</v>
      </c>
      <c r="E182" s="62" t="s">
        <v>34</v>
      </c>
      <c r="F182" s="74">
        <v>33</v>
      </c>
      <c r="G182" s="92"/>
      <c r="H182" s="92"/>
    </row>
    <row r="183" spans="1:8" ht="12.75">
      <c r="A183" s="5" t="s">
        <v>64</v>
      </c>
      <c r="B183" s="33" t="s">
        <v>65</v>
      </c>
      <c r="C183" s="18" t="s">
        <v>66</v>
      </c>
      <c r="D183" s="34" t="s">
        <v>11</v>
      </c>
      <c r="E183" s="39" t="s">
        <v>67</v>
      </c>
      <c r="F183" s="72">
        <v>20</v>
      </c>
      <c r="G183" s="91"/>
      <c r="H183" s="91"/>
    </row>
    <row r="184" spans="1:8" ht="12.75">
      <c r="A184" s="3" t="s">
        <v>64</v>
      </c>
      <c r="B184" s="8" t="s">
        <v>65</v>
      </c>
      <c r="C184" s="14" t="s">
        <v>66</v>
      </c>
      <c r="D184" s="24" t="s">
        <v>8</v>
      </c>
      <c r="E184" s="40" t="s">
        <v>205</v>
      </c>
      <c r="F184" s="73">
        <v>12</v>
      </c>
      <c r="G184" s="81"/>
      <c r="H184" s="81"/>
    </row>
    <row r="185" spans="1:8" ht="12.75">
      <c r="A185" s="3" t="s">
        <v>64</v>
      </c>
      <c r="B185" s="8" t="s">
        <v>65</v>
      </c>
      <c r="C185" s="14" t="s">
        <v>66</v>
      </c>
      <c r="D185" s="24" t="s">
        <v>100</v>
      </c>
      <c r="E185" s="40" t="s">
        <v>101</v>
      </c>
      <c r="F185" s="73">
        <v>6</v>
      </c>
      <c r="G185" s="81"/>
      <c r="H185" s="81"/>
    </row>
    <row r="186" spans="1:8" ht="12.75">
      <c r="A186" s="3" t="s">
        <v>64</v>
      </c>
      <c r="B186" s="8" t="s">
        <v>65</v>
      </c>
      <c r="C186" s="14" t="s">
        <v>66</v>
      </c>
      <c r="D186" s="24" t="s">
        <v>7</v>
      </c>
      <c r="E186" s="40" t="s">
        <v>79</v>
      </c>
      <c r="F186" s="73">
        <v>10</v>
      </c>
      <c r="G186" s="81"/>
      <c r="H186" s="81"/>
    </row>
    <row r="187" spans="1:8" ht="12.75">
      <c r="A187" s="3" t="s">
        <v>64</v>
      </c>
      <c r="B187" s="8" t="s">
        <v>65</v>
      </c>
      <c r="C187" s="14" t="s">
        <v>66</v>
      </c>
      <c r="D187" s="24" t="s">
        <v>7</v>
      </c>
      <c r="E187" s="40" t="s">
        <v>79</v>
      </c>
      <c r="F187" s="73">
        <v>10</v>
      </c>
      <c r="G187" s="81"/>
      <c r="H187" s="81"/>
    </row>
    <row r="188" spans="1:8" ht="13.5" thickBot="1">
      <c r="A188" s="4" t="s">
        <v>64</v>
      </c>
      <c r="B188" s="22" t="s">
        <v>65</v>
      </c>
      <c r="C188" s="15" t="s">
        <v>66</v>
      </c>
      <c r="D188" s="35" t="s">
        <v>10</v>
      </c>
      <c r="E188" s="46" t="s">
        <v>90</v>
      </c>
      <c r="F188" s="74">
        <v>25</v>
      </c>
      <c r="G188" s="92"/>
      <c r="H188" s="92"/>
    </row>
    <row r="189" spans="1:8" ht="12.75">
      <c r="A189" s="13" t="s">
        <v>64</v>
      </c>
      <c r="B189" s="2" t="s">
        <v>65</v>
      </c>
      <c r="C189" s="13" t="s">
        <v>68</v>
      </c>
      <c r="D189" s="23" t="s">
        <v>11</v>
      </c>
      <c r="E189" s="117" t="s">
        <v>67</v>
      </c>
      <c r="F189" s="72">
        <v>20</v>
      </c>
      <c r="G189" s="96"/>
      <c r="H189" s="91"/>
    </row>
    <row r="190" spans="1:8" ht="12.75">
      <c r="A190" s="14" t="s">
        <v>64</v>
      </c>
      <c r="B190" s="3" t="s">
        <v>65</v>
      </c>
      <c r="C190" s="14" t="s">
        <v>68</v>
      </c>
      <c r="D190" s="24" t="s">
        <v>8</v>
      </c>
      <c r="E190" s="40" t="s">
        <v>205</v>
      </c>
      <c r="F190" s="73">
        <v>12</v>
      </c>
      <c r="G190" s="97"/>
      <c r="H190" s="81"/>
    </row>
    <row r="191" spans="1:8" ht="12.75">
      <c r="A191" s="14" t="s">
        <v>64</v>
      </c>
      <c r="B191" s="3" t="s">
        <v>65</v>
      </c>
      <c r="C191" s="14" t="s">
        <v>68</v>
      </c>
      <c r="D191" s="24" t="s">
        <v>100</v>
      </c>
      <c r="E191" s="40" t="s">
        <v>101</v>
      </c>
      <c r="F191" s="73">
        <v>6</v>
      </c>
      <c r="G191" s="97"/>
      <c r="H191" s="81"/>
    </row>
    <row r="192" spans="1:8" ht="12.75">
      <c r="A192" s="14" t="s">
        <v>64</v>
      </c>
      <c r="B192" s="3" t="s">
        <v>65</v>
      </c>
      <c r="C192" s="14" t="s">
        <v>68</v>
      </c>
      <c r="D192" s="24" t="s">
        <v>7</v>
      </c>
      <c r="E192" s="40" t="s">
        <v>206</v>
      </c>
      <c r="F192" s="73">
        <v>10</v>
      </c>
      <c r="G192" s="97"/>
      <c r="H192" s="81"/>
    </row>
    <row r="193" spans="1:8" ht="12.75">
      <c r="A193" s="14" t="s">
        <v>64</v>
      </c>
      <c r="B193" s="3" t="s">
        <v>65</v>
      </c>
      <c r="C193" s="14" t="s">
        <v>68</v>
      </c>
      <c r="D193" s="24" t="s">
        <v>9</v>
      </c>
      <c r="E193" s="40" t="s">
        <v>206</v>
      </c>
      <c r="F193" s="73">
        <v>10</v>
      </c>
      <c r="G193" s="97"/>
      <c r="H193" s="81"/>
    </row>
    <row r="194" spans="1:8" ht="13.5" thickBot="1">
      <c r="A194" s="15" t="s">
        <v>64</v>
      </c>
      <c r="B194" s="4" t="s">
        <v>65</v>
      </c>
      <c r="C194" s="15" t="s">
        <v>68</v>
      </c>
      <c r="D194" s="35" t="s">
        <v>10</v>
      </c>
      <c r="E194" s="46" t="s">
        <v>90</v>
      </c>
      <c r="F194" s="74">
        <v>25</v>
      </c>
      <c r="G194" s="98"/>
      <c r="H194" s="92"/>
    </row>
    <row r="195" spans="1:8" ht="12.75">
      <c r="A195" s="2" t="s">
        <v>64</v>
      </c>
      <c r="B195" s="7" t="s">
        <v>65</v>
      </c>
      <c r="C195" s="13" t="s">
        <v>69</v>
      </c>
      <c r="D195" s="23" t="s">
        <v>11</v>
      </c>
      <c r="E195" s="117" t="s">
        <v>67</v>
      </c>
      <c r="F195" s="72">
        <v>20</v>
      </c>
      <c r="G195" s="96"/>
      <c r="H195" s="91"/>
    </row>
    <row r="196" spans="1:8" ht="12.75">
      <c r="A196" s="3" t="s">
        <v>64</v>
      </c>
      <c r="B196" s="8" t="s">
        <v>65</v>
      </c>
      <c r="C196" s="14" t="s">
        <v>69</v>
      </c>
      <c r="D196" s="24" t="s">
        <v>8</v>
      </c>
      <c r="E196" s="40" t="s">
        <v>205</v>
      </c>
      <c r="F196" s="73">
        <v>12</v>
      </c>
      <c r="G196" s="97"/>
      <c r="H196" s="81"/>
    </row>
    <row r="197" spans="1:8" ht="12.75">
      <c r="A197" s="20" t="s">
        <v>64</v>
      </c>
      <c r="B197" s="26" t="s">
        <v>65</v>
      </c>
      <c r="C197" s="14" t="s">
        <v>69</v>
      </c>
      <c r="D197" s="24" t="s">
        <v>100</v>
      </c>
      <c r="E197" s="118" t="s">
        <v>101</v>
      </c>
      <c r="F197" s="81">
        <v>6</v>
      </c>
      <c r="G197" s="97"/>
      <c r="H197" s="81"/>
    </row>
    <row r="198" spans="1:8" ht="12.75">
      <c r="A198" s="3" t="s">
        <v>64</v>
      </c>
      <c r="B198" s="8" t="s">
        <v>65</v>
      </c>
      <c r="C198" s="14" t="s">
        <v>69</v>
      </c>
      <c r="D198" s="24" t="s">
        <v>7</v>
      </c>
      <c r="E198" s="40" t="s">
        <v>206</v>
      </c>
      <c r="F198" s="73">
        <v>10</v>
      </c>
      <c r="G198" s="97"/>
      <c r="H198" s="81"/>
    </row>
    <row r="199" spans="1:8" ht="12.75">
      <c r="A199" s="3" t="s">
        <v>64</v>
      </c>
      <c r="B199" s="8" t="s">
        <v>65</v>
      </c>
      <c r="C199" s="14" t="s">
        <v>69</v>
      </c>
      <c r="D199" s="24" t="s">
        <v>9</v>
      </c>
      <c r="E199" s="40" t="s">
        <v>206</v>
      </c>
      <c r="F199" s="73">
        <v>10</v>
      </c>
      <c r="G199" s="97"/>
      <c r="H199" s="81"/>
    </row>
    <row r="200" spans="1:8" ht="13.5" thickBot="1">
      <c r="A200" s="4" t="s">
        <v>64</v>
      </c>
      <c r="B200" s="9" t="s">
        <v>65</v>
      </c>
      <c r="C200" s="15" t="s">
        <v>69</v>
      </c>
      <c r="D200" s="35" t="s">
        <v>10</v>
      </c>
      <c r="E200" s="46" t="s">
        <v>90</v>
      </c>
      <c r="F200" s="74">
        <v>25</v>
      </c>
      <c r="G200" s="98"/>
      <c r="H200" s="92"/>
    </row>
    <row r="201" spans="1:8" ht="12.75">
      <c r="A201" s="2" t="s">
        <v>64</v>
      </c>
      <c r="B201" s="2" t="s">
        <v>70</v>
      </c>
      <c r="C201" s="13" t="s">
        <v>69</v>
      </c>
      <c r="D201" s="23" t="s">
        <v>11</v>
      </c>
      <c r="E201" s="117" t="s">
        <v>67</v>
      </c>
      <c r="F201" s="72">
        <v>20</v>
      </c>
      <c r="G201" s="97"/>
      <c r="H201" s="91"/>
    </row>
    <row r="202" spans="1:8" ht="12.75">
      <c r="A202" s="3" t="s">
        <v>64</v>
      </c>
      <c r="B202" s="3" t="s">
        <v>70</v>
      </c>
      <c r="C202" s="14" t="s">
        <v>69</v>
      </c>
      <c r="D202" s="24" t="s">
        <v>8</v>
      </c>
      <c r="E202" s="40" t="s">
        <v>205</v>
      </c>
      <c r="F202" s="73">
        <v>12</v>
      </c>
      <c r="G202" s="97"/>
      <c r="H202" s="81"/>
    </row>
    <row r="203" spans="1:8" ht="12.75">
      <c r="A203" s="20" t="s">
        <v>64</v>
      </c>
      <c r="B203" s="3" t="s">
        <v>70</v>
      </c>
      <c r="C203" s="14" t="s">
        <v>69</v>
      </c>
      <c r="D203" s="24" t="s">
        <v>100</v>
      </c>
      <c r="E203" s="118" t="s">
        <v>101</v>
      </c>
      <c r="F203" s="81">
        <v>6</v>
      </c>
      <c r="G203" s="97"/>
      <c r="H203" s="81"/>
    </row>
    <row r="204" spans="1:8" ht="12.75">
      <c r="A204" s="3" t="s">
        <v>64</v>
      </c>
      <c r="B204" s="3" t="s">
        <v>70</v>
      </c>
      <c r="C204" s="14" t="s">
        <v>69</v>
      </c>
      <c r="D204" s="24" t="s">
        <v>7</v>
      </c>
      <c r="E204" s="40" t="s">
        <v>206</v>
      </c>
      <c r="F204" s="73">
        <v>10</v>
      </c>
      <c r="G204" s="97"/>
      <c r="H204" s="81"/>
    </row>
    <row r="205" spans="1:8" ht="12.75">
      <c r="A205" s="3" t="s">
        <v>64</v>
      </c>
      <c r="B205" s="3" t="s">
        <v>70</v>
      </c>
      <c r="C205" s="14" t="s">
        <v>69</v>
      </c>
      <c r="D205" s="24" t="s">
        <v>9</v>
      </c>
      <c r="E205" s="40" t="s">
        <v>206</v>
      </c>
      <c r="F205" s="73">
        <v>10</v>
      </c>
      <c r="G205" s="97"/>
      <c r="H205" s="81"/>
    </row>
    <row r="206" spans="1:8" ht="13.5" thickBot="1">
      <c r="A206" s="4" t="s">
        <v>64</v>
      </c>
      <c r="B206" s="4" t="s">
        <v>70</v>
      </c>
      <c r="C206" s="15" t="s">
        <v>69</v>
      </c>
      <c r="D206" s="35" t="s">
        <v>10</v>
      </c>
      <c r="E206" s="46" t="s">
        <v>90</v>
      </c>
      <c r="F206" s="74">
        <v>25</v>
      </c>
      <c r="G206" s="98"/>
      <c r="H206" s="92"/>
    </row>
    <row r="207" spans="1:8" ht="12.75">
      <c r="A207" s="2" t="s">
        <v>64</v>
      </c>
      <c r="B207" s="2" t="s">
        <v>71</v>
      </c>
      <c r="C207" s="13" t="s">
        <v>36</v>
      </c>
      <c r="D207" s="23" t="s">
        <v>11</v>
      </c>
      <c r="E207" s="117" t="s">
        <v>72</v>
      </c>
      <c r="F207" s="72">
        <v>20</v>
      </c>
      <c r="G207" s="91"/>
      <c r="H207" s="91"/>
    </row>
    <row r="208" spans="1:8" ht="12.75">
      <c r="A208" s="3" t="s">
        <v>64</v>
      </c>
      <c r="B208" s="3" t="s">
        <v>71</v>
      </c>
      <c r="C208" s="14" t="s">
        <v>36</v>
      </c>
      <c r="D208" s="24" t="s">
        <v>8</v>
      </c>
      <c r="E208" s="40" t="s">
        <v>37</v>
      </c>
      <c r="F208" s="73">
        <v>7</v>
      </c>
      <c r="G208" s="81"/>
      <c r="H208" s="81"/>
    </row>
    <row r="209" spans="1:8" ht="12.75">
      <c r="A209" s="3" t="s">
        <v>64</v>
      </c>
      <c r="B209" s="3" t="s">
        <v>71</v>
      </c>
      <c r="C209" s="14" t="s">
        <v>36</v>
      </c>
      <c r="D209" s="24" t="s">
        <v>7</v>
      </c>
      <c r="E209" s="40" t="s">
        <v>207</v>
      </c>
      <c r="F209" s="73">
        <v>10</v>
      </c>
      <c r="G209" s="81"/>
      <c r="H209" s="81"/>
    </row>
    <row r="210" spans="1:8" ht="12.75">
      <c r="A210" s="3" t="s">
        <v>64</v>
      </c>
      <c r="B210" s="3" t="s">
        <v>71</v>
      </c>
      <c r="C210" s="14" t="s">
        <v>36</v>
      </c>
      <c r="D210" s="24" t="s">
        <v>9</v>
      </c>
      <c r="E210" s="40" t="s">
        <v>206</v>
      </c>
      <c r="F210" s="73">
        <v>10</v>
      </c>
      <c r="G210" s="81"/>
      <c r="H210" s="81"/>
    </row>
    <row r="211" spans="1:8" ht="13.5" thickBot="1">
      <c r="A211" s="4" t="s">
        <v>64</v>
      </c>
      <c r="B211" s="4" t="s">
        <v>71</v>
      </c>
      <c r="C211" s="15" t="s">
        <v>36</v>
      </c>
      <c r="D211" s="35" t="s">
        <v>10</v>
      </c>
      <c r="E211" s="46" t="s">
        <v>90</v>
      </c>
      <c r="F211" s="74">
        <v>25</v>
      </c>
      <c r="G211" s="92"/>
      <c r="H211" s="92"/>
    </row>
    <row r="212" spans="1:8" ht="12.75">
      <c r="A212" s="2" t="s">
        <v>64</v>
      </c>
      <c r="B212" s="33" t="s">
        <v>73</v>
      </c>
      <c r="C212" s="13" t="s">
        <v>74</v>
      </c>
      <c r="D212" s="23" t="s">
        <v>11</v>
      </c>
      <c r="E212" s="117" t="s">
        <v>72</v>
      </c>
      <c r="F212" s="72">
        <v>20</v>
      </c>
      <c r="G212" s="91"/>
      <c r="H212" s="91"/>
    </row>
    <row r="213" spans="1:8" ht="12.75">
      <c r="A213" s="3" t="s">
        <v>64</v>
      </c>
      <c r="B213" s="8" t="s">
        <v>73</v>
      </c>
      <c r="C213" s="14" t="s">
        <v>74</v>
      </c>
      <c r="D213" s="24" t="s">
        <v>8</v>
      </c>
      <c r="E213" s="40" t="s">
        <v>75</v>
      </c>
      <c r="F213" s="73">
        <v>7</v>
      </c>
      <c r="G213" s="81"/>
      <c r="H213" s="81"/>
    </row>
    <row r="214" spans="1:8" ht="12.75">
      <c r="A214" s="3" t="s">
        <v>64</v>
      </c>
      <c r="B214" s="8" t="s">
        <v>73</v>
      </c>
      <c r="C214" s="14" t="s">
        <v>74</v>
      </c>
      <c r="D214" s="24" t="s">
        <v>100</v>
      </c>
      <c r="E214" s="40" t="s">
        <v>101</v>
      </c>
      <c r="F214" s="73">
        <v>6</v>
      </c>
      <c r="G214" s="81"/>
      <c r="H214" s="81"/>
    </row>
    <row r="215" spans="1:8" ht="12.75">
      <c r="A215" s="3" t="s">
        <v>64</v>
      </c>
      <c r="B215" s="8" t="s">
        <v>73</v>
      </c>
      <c r="C215" s="14" t="s">
        <v>74</v>
      </c>
      <c r="D215" s="24" t="s">
        <v>7</v>
      </c>
      <c r="E215" s="40" t="s">
        <v>209</v>
      </c>
      <c r="F215" s="73">
        <v>10</v>
      </c>
      <c r="G215" s="81"/>
      <c r="H215" s="81"/>
    </row>
    <row r="216" spans="1:8" ht="12.75">
      <c r="A216" s="3" t="s">
        <v>64</v>
      </c>
      <c r="B216" s="8" t="s">
        <v>73</v>
      </c>
      <c r="C216" s="14" t="s">
        <v>74</v>
      </c>
      <c r="D216" s="24" t="s">
        <v>9</v>
      </c>
      <c r="E216" s="40" t="s">
        <v>206</v>
      </c>
      <c r="F216" s="73">
        <v>10</v>
      </c>
      <c r="G216" s="81"/>
      <c r="H216" s="81"/>
    </row>
    <row r="217" spans="1:8" ht="13.5" thickBot="1">
      <c r="A217" s="4" t="s">
        <v>64</v>
      </c>
      <c r="B217" s="9" t="s">
        <v>73</v>
      </c>
      <c r="C217" s="15" t="s">
        <v>74</v>
      </c>
      <c r="D217" s="35" t="s">
        <v>10</v>
      </c>
      <c r="E217" s="46" t="s">
        <v>90</v>
      </c>
      <c r="F217" s="74">
        <v>25</v>
      </c>
      <c r="G217" s="92"/>
      <c r="H217" s="92"/>
    </row>
    <row r="218" spans="1:8" ht="12.75">
      <c r="A218" s="5" t="s">
        <v>64</v>
      </c>
      <c r="B218" s="33" t="s">
        <v>81</v>
      </c>
      <c r="C218" s="18" t="s">
        <v>76</v>
      </c>
      <c r="D218" s="23" t="s">
        <v>89</v>
      </c>
      <c r="E218" s="39" t="s">
        <v>77</v>
      </c>
      <c r="F218" s="72">
        <v>25</v>
      </c>
      <c r="G218" s="91"/>
      <c r="H218" s="91"/>
    </row>
    <row r="219" spans="1:8" ht="12.75">
      <c r="A219" s="3" t="s">
        <v>64</v>
      </c>
      <c r="B219" s="8" t="s">
        <v>81</v>
      </c>
      <c r="C219" s="14" t="s">
        <v>76</v>
      </c>
      <c r="D219" s="24" t="s">
        <v>88</v>
      </c>
      <c r="E219" s="40" t="s">
        <v>78</v>
      </c>
      <c r="F219" s="73">
        <v>20</v>
      </c>
      <c r="G219" s="81"/>
      <c r="H219" s="81"/>
    </row>
    <row r="220" spans="1:8" ht="12.75">
      <c r="A220" s="3" t="s">
        <v>64</v>
      </c>
      <c r="B220" s="8" t="s">
        <v>81</v>
      </c>
      <c r="C220" s="14" t="s">
        <v>76</v>
      </c>
      <c r="D220" s="24" t="s">
        <v>8</v>
      </c>
      <c r="E220" s="40" t="s">
        <v>205</v>
      </c>
      <c r="F220" s="73">
        <v>12</v>
      </c>
      <c r="G220" s="81"/>
      <c r="H220" s="81"/>
    </row>
    <row r="221" spans="1:8" ht="12.75">
      <c r="A221" s="20" t="s">
        <v>64</v>
      </c>
      <c r="B221" s="8" t="s">
        <v>81</v>
      </c>
      <c r="C221" s="14" t="s">
        <v>76</v>
      </c>
      <c r="D221" s="24" t="s">
        <v>100</v>
      </c>
      <c r="E221" s="118" t="s">
        <v>101</v>
      </c>
      <c r="F221" s="81">
        <v>6</v>
      </c>
      <c r="G221" s="81"/>
      <c r="H221" s="81"/>
    </row>
    <row r="222" spans="1:8" ht="12.75">
      <c r="A222" s="3" t="s">
        <v>64</v>
      </c>
      <c r="B222" s="8" t="s">
        <v>81</v>
      </c>
      <c r="C222" s="14" t="s">
        <v>76</v>
      </c>
      <c r="D222" s="24" t="s">
        <v>7</v>
      </c>
      <c r="E222" s="40" t="s">
        <v>206</v>
      </c>
      <c r="F222" s="73">
        <v>10</v>
      </c>
      <c r="G222" s="81"/>
      <c r="H222" s="81"/>
    </row>
    <row r="223" spans="1:8" ht="12.75">
      <c r="A223" s="3" t="s">
        <v>64</v>
      </c>
      <c r="B223" s="8" t="s">
        <v>81</v>
      </c>
      <c r="C223" s="14" t="s">
        <v>76</v>
      </c>
      <c r="D223" s="24" t="s">
        <v>9</v>
      </c>
      <c r="E223" s="40" t="s">
        <v>206</v>
      </c>
      <c r="F223" s="73">
        <v>10</v>
      </c>
      <c r="G223" s="81"/>
      <c r="H223" s="81"/>
    </row>
    <row r="224" spans="1:8" ht="13.5" thickBot="1">
      <c r="A224" s="16" t="s">
        <v>64</v>
      </c>
      <c r="B224" s="22" t="s">
        <v>81</v>
      </c>
      <c r="C224" s="19" t="s">
        <v>76</v>
      </c>
      <c r="D224" s="35" t="s">
        <v>10</v>
      </c>
      <c r="E224" s="41" t="s">
        <v>90</v>
      </c>
      <c r="F224" s="74">
        <v>25</v>
      </c>
      <c r="G224" s="92"/>
      <c r="H224" s="92"/>
    </row>
    <row r="225" spans="1:8" ht="12.75">
      <c r="A225" s="2" t="s">
        <v>64</v>
      </c>
      <c r="B225" s="7" t="s">
        <v>81</v>
      </c>
      <c r="C225" s="13" t="s">
        <v>66</v>
      </c>
      <c r="D225" s="23" t="s">
        <v>89</v>
      </c>
      <c r="E225" s="117" t="s">
        <v>77</v>
      </c>
      <c r="F225" s="72">
        <v>25</v>
      </c>
      <c r="G225" s="91"/>
      <c r="H225" s="91"/>
    </row>
    <row r="226" spans="1:8" ht="12.75">
      <c r="A226" s="3" t="s">
        <v>64</v>
      </c>
      <c r="B226" s="8" t="s">
        <v>81</v>
      </c>
      <c r="C226" s="14" t="s">
        <v>66</v>
      </c>
      <c r="D226" s="24" t="s">
        <v>88</v>
      </c>
      <c r="E226" s="40" t="s">
        <v>78</v>
      </c>
      <c r="F226" s="73">
        <v>20</v>
      </c>
      <c r="G226" s="81"/>
      <c r="H226" s="81"/>
    </row>
    <row r="227" spans="1:8" ht="12.75">
      <c r="A227" s="3" t="s">
        <v>64</v>
      </c>
      <c r="B227" s="8" t="s">
        <v>81</v>
      </c>
      <c r="C227" s="14" t="s">
        <v>66</v>
      </c>
      <c r="D227" s="24" t="s">
        <v>8</v>
      </c>
      <c r="E227" s="40" t="s">
        <v>205</v>
      </c>
      <c r="F227" s="73">
        <v>12</v>
      </c>
      <c r="G227" s="81"/>
      <c r="H227" s="81"/>
    </row>
    <row r="228" spans="1:8" ht="12.75">
      <c r="A228" s="20" t="s">
        <v>64</v>
      </c>
      <c r="B228" s="8" t="s">
        <v>81</v>
      </c>
      <c r="C228" s="50" t="s">
        <v>66</v>
      </c>
      <c r="D228" s="24" t="s">
        <v>100</v>
      </c>
      <c r="E228" s="118" t="s">
        <v>101</v>
      </c>
      <c r="F228" s="81">
        <v>6</v>
      </c>
      <c r="G228" s="81"/>
      <c r="H228" s="81"/>
    </row>
    <row r="229" spans="1:8" ht="12.75">
      <c r="A229" s="3" t="s">
        <v>64</v>
      </c>
      <c r="B229" s="8" t="s">
        <v>81</v>
      </c>
      <c r="C229" s="14" t="s">
        <v>66</v>
      </c>
      <c r="D229" s="24" t="s">
        <v>7</v>
      </c>
      <c r="E229" s="40" t="s">
        <v>79</v>
      </c>
      <c r="F229" s="73">
        <v>10</v>
      </c>
      <c r="G229" s="81"/>
      <c r="H229" s="81"/>
    </row>
    <row r="230" spans="1:8" ht="12.75">
      <c r="A230" s="3" t="s">
        <v>64</v>
      </c>
      <c r="B230" s="8" t="s">
        <v>81</v>
      </c>
      <c r="C230" s="14" t="s">
        <v>66</v>
      </c>
      <c r="D230" s="24" t="s">
        <v>9</v>
      </c>
      <c r="E230" s="40" t="s">
        <v>206</v>
      </c>
      <c r="F230" s="73">
        <v>10</v>
      </c>
      <c r="G230" s="81"/>
      <c r="H230" s="81"/>
    </row>
    <row r="231" spans="1:8" ht="13.5" thickBot="1">
      <c r="A231" s="16" t="s">
        <v>64</v>
      </c>
      <c r="B231" s="22" t="s">
        <v>81</v>
      </c>
      <c r="C231" s="19" t="s">
        <v>66</v>
      </c>
      <c r="D231" s="35" t="s">
        <v>10</v>
      </c>
      <c r="E231" s="41" t="s">
        <v>90</v>
      </c>
      <c r="F231" s="74">
        <v>25</v>
      </c>
      <c r="G231" s="92"/>
      <c r="H231" s="92"/>
    </row>
    <row r="232" spans="1:8" ht="12.75">
      <c r="A232" s="2" t="s">
        <v>64</v>
      </c>
      <c r="B232" s="7" t="s">
        <v>81</v>
      </c>
      <c r="C232" s="13" t="s">
        <v>80</v>
      </c>
      <c r="D232" s="23" t="s">
        <v>89</v>
      </c>
      <c r="E232" s="117" t="s">
        <v>77</v>
      </c>
      <c r="F232" s="72">
        <v>25</v>
      </c>
      <c r="G232" s="91"/>
      <c r="H232" s="91"/>
    </row>
    <row r="233" spans="1:8" ht="12.75">
      <c r="A233" s="3" t="s">
        <v>64</v>
      </c>
      <c r="B233" s="8" t="s">
        <v>81</v>
      </c>
      <c r="C233" s="14" t="s">
        <v>80</v>
      </c>
      <c r="D233" s="24" t="s">
        <v>88</v>
      </c>
      <c r="E233" s="40" t="s">
        <v>78</v>
      </c>
      <c r="F233" s="73">
        <v>20</v>
      </c>
      <c r="G233" s="81"/>
      <c r="H233" s="81"/>
    </row>
    <row r="234" spans="1:8" ht="12.75">
      <c r="A234" s="3" t="s">
        <v>64</v>
      </c>
      <c r="B234" s="8" t="s">
        <v>81</v>
      </c>
      <c r="C234" s="14" t="s">
        <v>80</v>
      </c>
      <c r="D234" s="24" t="s">
        <v>8</v>
      </c>
      <c r="E234" s="40" t="s">
        <v>205</v>
      </c>
      <c r="F234" s="73">
        <v>12</v>
      </c>
      <c r="G234" s="81"/>
      <c r="H234" s="81"/>
    </row>
    <row r="235" spans="1:8" ht="12.75">
      <c r="A235" s="20" t="s">
        <v>64</v>
      </c>
      <c r="B235" s="8" t="s">
        <v>81</v>
      </c>
      <c r="C235" s="14" t="s">
        <v>80</v>
      </c>
      <c r="D235" s="24" t="s">
        <v>100</v>
      </c>
      <c r="E235" s="118" t="s">
        <v>101</v>
      </c>
      <c r="F235" s="81">
        <v>6</v>
      </c>
      <c r="G235" s="81"/>
      <c r="H235" s="81"/>
    </row>
    <row r="236" spans="1:8" ht="12.75">
      <c r="A236" s="3" t="s">
        <v>64</v>
      </c>
      <c r="B236" s="8" t="s">
        <v>81</v>
      </c>
      <c r="C236" s="14" t="s">
        <v>80</v>
      </c>
      <c r="D236" s="24" t="s">
        <v>7</v>
      </c>
      <c r="E236" s="40" t="s">
        <v>79</v>
      </c>
      <c r="F236" s="73">
        <v>10</v>
      </c>
      <c r="G236" s="81"/>
      <c r="H236" s="81"/>
    </row>
    <row r="237" spans="1:8" ht="12.75">
      <c r="A237" s="3" t="s">
        <v>64</v>
      </c>
      <c r="B237" s="8" t="s">
        <v>81</v>
      </c>
      <c r="C237" s="14" t="s">
        <v>80</v>
      </c>
      <c r="D237" s="24" t="s">
        <v>9</v>
      </c>
      <c r="E237" s="40" t="s">
        <v>206</v>
      </c>
      <c r="F237" s="73">
        <v>10</v>
      </c>
      <c r="G237" s="81"/>
      <c r="H237" s="81"/>
    </row>
    <row r="238" spans="1:8" ht="13.5" thickBot="1">
      <c r="A238" s="16" t="s">
        <v>64</v>
      </c>
      <c r="B238" s="22" t="s">
        <v>81</v>
      </c>
      <c r="C238" s="19" t="s">
        <v>80</v>
      </c>
      <c r="D238" s="35" t="s">
        <v>10</v>
      </c>
      <c r="E238" s="41" t="s">
        <v>90</v>
      </c>
      <c r="F238" s="74">
        <v>25</v>
      </c>
      <c r="G238" s="92"/>
      <c r="H238" s="92"/>
    </row>
    <row r="239" spans="1:8" ht="12.75">
      <c r="A239" s="2" t="s">
        <v>64</v>
      </c>
      <c r="B239" s="7" t="s">
        <v>82</v>
      </c>
      <c r="C239" s="13" t="s">
        <v>83</v>
      </c>
      <c r="D239" s="23" t="s">
        <v>89</v>
      </c>
      <c r="E239" s="117" t="s">
        <v>77</v>
      </c>
      <c r="F239" s="72">
        <v>25</v>
      </c>
      <c r="G239" s="91"/>
      <c r="H239" s="91"/>
    </row>
    <row r="240" spans="1:8" ht="12.75">
      <c r="A240" s="3" t="s">
        <v>64</v>
      </c>
      <c r="B240" s="8" t="s">
        <v>82</v>
      </c>
      <c r="C240" s="14" t="s">
        <v>83</v>
      </c>
      <c r="D240" s="24" t="s">
        <v>88</v>
      </c>
      <c r="E240" s="40" t="s">
        <v>78</v>
      </c>
      <c r="F240" s="73">
        <v>20</v>
      </c>
      <c r="G240" s="81"/>
      <c r="H240" s="81"/>
    </row>
    <row r="241" spans="1:8" ht="12.75">
      <c r="A241" s="3" t="s">
        <v>64</v>
      </c>
      <c r="B241" s="8" t="s">
        <v>82</v>
      </c>
      <c r="C241" s="14" t="s">
        <v>83</v>
      </c>
      <c r="D241" s="24" t="s">
        <v>8</v>
      </c>
      <c r="E241" s="40" t="s">
        <v>75</v>
      </c>
      <c r="F241" s="73">
        <v>7</v>
      </c>
      <c r="G241" s="81"/>
      <c r="H241" s="81"/>
    </row>
    <row r="242" spans="1:8" ht="12.75">
      <c r="A242" s="20" t="s">
        <v>64</v>
      </c>
      <c r="B242" s="8" t="s">
        <v>82</v>
      </c>
      <c r="C242" s="14" t="s">
        <v>83</v>
      </c>
      <c r="D242" s="24" t="s">
        <v>100</v>
      </c>
      <c r="E242" s="118" t="s">
        <v>101</v>
      </c>
      <c r="F242" s="81">
        <v>6</v>
      </c>
      <c r="G242" s="81"/>
      <c r="H242" s="81"/>
    </row>
    <row r="243" spans="1:8" ht="12.75">
      <c r="A243" s="3" t="s">
        <v>64</v>
      </c>
      <c r="B243" s="8" t="s">
        <v>82</v>
      </c>
      <c r="C243" s="14" t="s">
        <v>83</v>
      </c>
      <c r="D243" s="24" t="s">
        <v>7</v>
      </c>
      <c r="E243" s="40" t="s">
        <v>209</v>
      </c>
      <c r="F243" s="73">
        <v>10</v>
      </c>
      <c r="G243" s="81"/>
      <c r="H243" s="81"/>
    </row>
    <row r="244" spans="1:8" ht="12.75">
      <c r="A244" s="3" t="s">
        <v>64</v>
      </c>
      <c r="B244" s="8" t="s">
        <v>82</v>
      </c>
      <c r="C244" s="14" t="s">
        <v>83</v>
      </c>
      <c r="D244" s="24" t="s">
        <v>9</v>
      </c>
      <c r="E244" s="40" t="s">
        <v>206</v>
      </c>
      <c r="F244" s="73">
        <v>10</v>
      </c>
      <c r="G244" s="81"/>
      <c r="H244" s="81"/>
    </row>
    <row r="245" spans="1:8" ht="13.5" thickBot="1">
      <c r="A245" s="16" t="s">
        <v>64</v>
      </c>
      <c r="B245" s="22" t="s">
        <v>82</v>
      </c>
      <c r="C245" s="19" t="s">
        <v>83</v>
      </c>
      <c r="D245" s="35" t="s">
        <v>10</v>
      </c>
      <c r="E245" s="41" t="s">
        <v>90</v>
      </c>
      <c r="F245" s="74">
        <v>25</v>
      </c>
      <c r="G245" s="92"/>
      <c r="H245" s="92"/>
    </row>
    <row r="246" spans="1:8" ht="12.75">
      <c r="A246" s="2" t="s">
        <v>64</v>
      </c>
      <c r="B246" s="7" t="s">
        <v>82</v>
      </c>
      <c r="C246" s="13" t="s">
        <v>84</v>
      </c>
      <c r="D246" s="23" t="s">
        <v>89</v>
      </c>
      <c r="E246" s="117" t="s">
        <v>77</v>
      </c>
      <c r="F246" s="72">
        <v>25</v>
      </c>
      <c r="G246" s="91"/>
      <c r="H246" s="91"/>
    </row>
    <row r="247" spans="1:8" ht="12.75">
      <c r="A247" s="3" t="s">
        <v>64</v>
      </c>
      <c r="B247" s="8" t="s">
        <v>82</v>
      </c>
      <c r="C247" s="14" t="s">
        <v>84</v>
      </c>
      <c r="D247" s="24" t="s">
        <v>88</v>
      </c>
      <c r="E247" s="40" t="s">
        <v>78</v>
      </c>
      <c r="F247" s="73">
        <v>20</v>
      </c>
      <c r="G247" s="81"/>
      <c r="H247" s="81"/>
    </row>
    <row r="248" spans="1:8" ht="12.75">
      <c r="A248" s="3" t="s">
        <v>64</v>
      </c>
      <c r="B248" s="8" t="s">
        <v>82</v>
      </c>
      <c r="C248" s="14" t="s">
        <v>84</v>
      </c>
      <c r="D248" s="24" t="s">
        <v>8</v>
      </c>
      <c r="E248" s="40" t="s">
        <v>75</v>
      </c>
      <c r="F248" s="73">
        <v>7</v>
      </c>
      <c r="G248" s="81"/>
      <c r="H248" s="81"/>
    </row>
    <row r="249" spans="1:8" ht="12.75">
      <c r="A249" s="20" t="s">
        <v>64</v>
      </c>
      <c r="B249" s="8" t="s">
        <v>82</v>
      </c>
      <c r="C249" s="14" t="s">
        <v>84</v>
      </c>
      <c r="D249" s="24" t="s">
        <v>100</v>
      </c>
      <c r="E249" s="118" t="s">
        <v>101</v>
      </c>
      <c r="F249" s="81">
        <v>6</v>
      </c>
      <c r="G249" s="81"/>
      <c r="H249" s="81"/>
    </row>
    <row r="250" spans="1:8" ht="12.75">
      <c r="A250" s="3" t="s">
        <v>64</v>
      </c>
      <c r="B250" s="8" t="s">
        <v>82</v>
      </c>
      <c r="C250" s="14" t="s">
        <v>84</v>
      </c>
      <c r="D250" s="24" t="s">
        <v>7</v>
      </c>
      <c r="E250" s="40" t="s">
        <v>209</v>
      </c>
      <c r="F250" s="73">
        <v>10</v>
      </c>
      <c r="G250" s="81"/>
      <c r="H250" s="81"/>
    </row>
    <row r="251" spans="1:8" ht="12.75">
      <c r="A251" s="3" t="s">
        <v>64</v>
      </c>
      <c r="B251" s="8" t="s">
        <v>82</v>
      </c>
      <c r="C251" s="14" t="s">
        <v>84</v>
      </c>
      <c r="D251" s="24" t="s">
        <v>9</v>
      </c>
      <c r="E251" s="40" t="s">
        <v>206</v>
      </c>
      <c r="F251" s="73">
        <v>10</v>
      </c>
      <c r="G251" s="81"/>
      <c r="H251" s="81"/>
    </row>
    <row r="252" spans="1:8" ht="13.5" thickBot="1">
      <c r="A252" s="4" t="s">
        <v>64</v>
      </c>
      <c r="B252" s="9" t="s">
        <v>82</v>
      </c>
      <c r="C252" s="15" t="s">
        <v>84</v>
      </c>
      <c r="D252" s="35" t="s">
        <v>10</v>
      </c>
      <c r="E252" s="46" t="s">
        <v>90</v>
      </c>
      <c r="F252" s="74">
        <v>25</v>
      </c>
      <c r="G252" s="92"/>
      <c r="H252" s="92"/>
    </row>
    <row r="253" spans="1:8" ht="12.75">
      <c r="A253" s="2" t="s">
        <v>64</v>
      </c>
      <c r="B253" s="7" t="s">
        <v>81</v>
      </c>
      <c r="C253" s="13" t="s">
        <v>76</v>
      </c>
      <c r="D253" s="23" t="s">
        <v>89</v>
      </c>
      <c r="E253" s="117" t="s">
        <v>77</v>
      </c>
      <c r="F253" s="72">
        <v>25</v>
      </c>
      <c r="G253" s="96"/>
      <c r="H253" s="91"/>
    </row>
    <row r="254" spans="1:8" ht="12.75">
      <c r="A254" s="3" t="s">
        <v>64</v>
      </c>
      <c r="B254" s="8" t="s">
        <v>81</v>
      </c>
      <c r="C254" s="14" t="s">
        <v>76</v>
      </c>
      <c r="D254" s="24" t="s">
        <v>88</v>
      </c>
      <c r="E254" s="40" t="s">
        <v>78</v>
      </c>
      <c r="F254" s="73">
        <v>20</v>
      </c>
      <c r="G254" s="97"/>
      <c r="H254" s="81"/>
    </row>
    <row r="255" spans="1:8" ht="12.75">
      <c r="A255" s="3" t="s">
        <v>64</v>
      </c>
      <c r="B255" s="8" t="s">
        <v>81</v>
      </c>
      <c r="C255" s="14" t="s">
        <v>76</v>
      </c>
      <c r="D255" s="24" t="s">
        <v>8</v>
      </c>
      <c r="E255" s="40" t="s">
        <v>205</v>
      </c>
      <c r="F255" s="73">
        <v>12</v>
      </c>
      <c r="G255" s="97"/>
      <c r="H255" s="81"/>
    </row>
    <row r="256" spans="1:8" ht="12.75">
      <c r="A256" s="20" t="s">
        <v>64</v>
      </c>
      <c r="B256" s="8" t="s">
        <v>81</v>
      </c>
      <c r="C256" s="14" t="s">
        <v>76</v>
      </c>
      <c r="D256" s="24" t="s">
        <v>100</v>
      </c>
      <c r="E256" s="118" t="s">
        <v>101</v>
      </c>
      <c r="F256" s="81">
        <v>6</v>
      </c>
      <c r="G256" s="97"/>
      <c r="H256" s="81"/>
    </row>
    <row r="257" spans="1:8" ht="12.75">
      <c r="A257" s="3" t="s">
        <v>64</v>
      </c>
      <c r="B257" s="8" t="s">
        <v>81</v>
      </c>
      <c r="C257" s="14" t="s">
        <v>76</v>
      </c>
      <c r="D257" s="24" t="s">
        <v>7</v>
      </c>
      <c r="E257" s="40" t="s">
        <v>206</v>
      </c>
      <c r="F257" s="73">
        <v>10</v>
      </c>
      <c r="G257" s="97"/>
      <c r="H257" s="81"/>
    </row>
    <row r="258" spans="1:8" ht="12.75">
      <c r="A258" s="3" t="s">
        <v>64</v>
      </c>
      <c r="B258" s="8" t="s">
        <v>81</v>
      </c>
      <c r="C258" s="14" t="s">
        <v>76</v>
      </c>
      <c r="D258" s="24" t="s">
        <v>9</v>
      </c>
      <c r="E258" s="40" t="s">
        <v>206</v>
      </c>
      <c r="F258" s="73">
        <v>10</v>
      </c>
      <c r="G258" s="97"/>
      <c r="H258" s="81"/>
    </row>
    <row r="259" spans="1:8" ht="13.5" thickBot="1">
      <c r="A259" s="4" t="s">
        <v>64</v>
      </c>
      <c r="B259" s="9" t="s">
        <v>81</v>
      </c>
      <c r="C259" s="15" t="s">
        <v>76</v>
      </c>
      <c r="D259" s="35" t="s">
        <v>10</v>
      </c>
      <c r="E259" s="46" t="s">
        <v>90</v>
      </c>
      <c r="F259" s="74">
        <v>25</v>
      </c>
      <c r="G259" s="98"/>
      <c r="H259" s="92"/>
    </row>
    <row r="260" spans="1:8" ht="12.75">
      <c r="A260" s="2" t="s">
        <v>64</v>
      </c>
      <c r="B260" s="7" t="s">
        <v>85</v>
      </c>
      <c r="C260" s="13" t="s">
        <v>86</v>
      </c>
      <c r="D260" s="23" t="s">
        <v>11</v>
      </c>
      <c r="E260" s="117" t="s">
        <v>176</v>
      </c>
      <c r="F260" s="72">
        <v>25</v>
      </c>
      <c r="G260" s="97"/>
      <c r="H260" s="81"/>
    </row>
    <row r="261" spans="1:8" ht="12.75">
      <c r="A261" s="3" t="s">
        <v>64</v>
      </c>
      <c r="B261" s="8" t="s">
        <v>85</v>
      </c>
      <c r="C261" s="14" t="s">
        <v>86</v>
      </c>
      <c r="D261" s="24" t="s">
        <v>8</v>
      </c>
      <c r="E261" s="40" t="s">
        <v>205</v>
      </c>
      <c r="F261" s="73">
        <v>12</v>
      </c>
      <c r="G261" s="97"/>
      <c r="H261" s="81"/>
    </row>
    <row r="262" spans="1:8" ht="12.75">
      <c r="A262" s="3" t="s">
        <v>64</v>
      </c>
      <c r="B262" s="8" t="s">
        <v>85</v>
      </c>
      <c r="C262" s="14" t="s">
        <v>86</v>
      </c>
      <c r="D262" s="24" t="s">
        <v>100</v>
      </c>
      <c r="E262" s="40" t="s">
        <v>101</v>
      </c>
      <c r="F262" s="73">
        <v>6</v>
      </c>
      <c r="G262" s="97"/>
      <c r="H262" s="81"/>
    </row>
    <row r="263" spans="1:8" ht="12.75">
      <c r="A263" s="3" t="s">
        <v>64</v>
      </c>
      <c r="B263" s="8" t="s">
        <v>85</v>
      </c>
      <c r="C263" s="14" t="s">
        <v>86</v>
      </c>
      <c r="D263" s="24" t="s">
        <v>7</v>
      </c>
      <c r="E263" s="40" t="s">
        <v>87</v>
      </c>
      <c r="F263" s="73">
        <v>10</v>
      </c>
      <c r="G263" s="97"/>
      <c r="H263" s="81"/>
    </row>
    <row r="264" spans="1:8" ht="12.75">
      <c r="A264" s="16" t="s">
        <v>64</v>
      </c>
      <c r="B264" s="22" t="s">
        <v>85</v>
      </c>
      <c r="C264" s="19" t="s">
        <v>86</v>
      </c>
      <c r="D264" s="25" t="s">
        <v>9</v>
      </c>
      <c r="E264" s="41" t="s">
        <v>206</v>
      </c>
      <c r="F264" s="75">
        <v>10</v>
      </c>
      <c r="G264" s="97"/>
      <c r="H264" s="81"/>
    </row>
    <row r="265" spans="1:8" s="36" customFormat="1" ht="13.5" thickBot="1">
      <c r="A265" s="64" t="s">
        <v>64</v>
      </c>
      <c r="B265" s="8" t="s">
        <v>85</v>
      </c>
      <c r="C265" s="14" t="s">
        <v>86</v>
      </c>
      <c r="D265" s="25" t="s">
        <v>10</v>
      </c>
      <c r="E265" s="40" t="s">
        <v>90</v>
      </c>
      <c r="F265" s="74">
        <v>25</v>
      </c>
      <c r="G265" s="98"/>
      <c r="H265" s="92"/>
    </row>
    <row r="266" spans="1:8" ht="12.75">
      <c r="A266" s="18" t="s">
        <v>91</v>
      </c>
      <c r="B266" s="18" t="s">
        <v>92</v>
      </c>
      <c r="C266" s="18" t="s">
        <v>93</v>
      </c>
      <c r="D266" s="23" t="s">
        <v>11</v>
      </c>
      <c r="E266" s="61" t="s">
        <v>94</v>
      </c>
      <c r="F266" s="79">
        <v>15</v>
      </c>
      <c r="G266" s="96"/>
      <c r="H266" s="91"/>
    </row>
    <row r="267" spans="1:8" ht="12.75">
      <c r="A267" s="14" t="s">
        <v>91</v>
      </c>
      <c r="B267" s="14" t="s">
        <v>92</v>
      </c>
      <c r="C267" s="14" t="s">
        <v>93</v>
      </c>
      <c r="D267" s="24" t="s">
        <v>8</v>
      </c>
      <c r="E267" s="53" t="s">
        <v>95</v>
      </c>
      <c r="F267" s="73">
        <v>12</v>
      </c>
      <c r="G267" s="97"/>
      <c r="H267" s="81"/>
    </row>
    <row r="268" spans="1:8" ht="12.75">
      <c r="A268" s="14" t="s">
        <v>91</v>
      </c>
      <c r="B268" s="14" t="s">
        <v>92</v>
      </c>
      <c r="C268" s="14" t="s">
        <v>93</v>
      </c>
      <c r="D268" s="24" t="s">
        <v>7</v>
      </c>
      <c r="E268" s="53" t="s">
        <v>204</v>
      </c>
      <c r="F268" s="73">
        <v>10</v>
      </c>
      <c r="G268" s="97"/>
      <c r="H268" s="81"/>
    </row>
    <row r="269" spans="1:8" ht="12.75">
      <c r="A269" s="14" t="s">
        <v>91</v>
      </c>
      <c r="B269" s="14" t="s">
        <v>92</v>
      </c>
      <c r="C269" s="14" t="s">
        <v>93</v>
      </c>
      <c r="D269" s="24" t="s">
        <v>9</v>
      </c>
      <c r="E269" s="53" t="s">
        <v>96</v>
      </c>
      <c r="F269" s="73">
        <v>25</v>
      </c>
      <c r="G269" s="97"/>
      <c r="H269" s="81"/>
    </row>
    <row r="270" spans="1:8" ht="13.5" thickBot="1">
      <c r="A270" s="19" t="s">
        <v>91</v>
      </c>
      <c r="B270" s="19" t="s">
        <v>92</v>
      </c>
      <c r="C270" s="15" t="s">
        <v>93</v>
      </c>
      <c r="D270" s="35" t="s">
        <v>10</v>
      </c>
      <c r="E270" s="62" t="s">
        <v>87</v>
      </c>
      <c r="F270" s="74">
        <v>10</v>
      </c>
      <c r="G270" s="98"/>
      <c r="H270" s="92"/>
    </row>
    <row r="271" spans="1:8" ht="12.75">
      <c r="A271" s="13" t="s">
        <v>91</v>
      </c>
      <c r="B271" s="2" t="s">
        <v>97</v>
      </c>
      <c r="C271" s="7" t="s">
        <v>93</v>
      </c>
      <c r="D271" s="23" t="s">
        <v>11</v>
      </c>
      <c r="E271" s="52" t="s">
        <v>155</v>
      </c>
      <c r="F271" s="72">
        <v>20</v>
      </c>
      <c r="G271" s="97"/>
      <c r="H271" s="81"/>
    </row>
    <row r="272" spans="1:8" ht="12.75">
      <c r="A272" s="14" t="s">
        <v>91</v>
      </c>
      <c r="B272" s="3" t="s">
        <v>97</v>
      </c>
      <c r="C272" s="8" t="s">
        <v>93</v>
      </c>
      <c r="D272" s="24" t="s">
        <v>8</v>
      </c>
      <c r="E272" s="53" t="s">
        <v>95</v>
      </c>
      <c r="F272" s="73">
        <v>12</v>
      </c>
      <c r="G272" s="97"/>
      <c r="H272" s="81"/>
    </row>
    <row r="273" spans="1:8" ht="12.75">
      <c r="A273" s="14" t="s">
        <v>91</v>
      </c>
      <c r="B273" s="3" t="s">
        <v>97</v>
      </c>
      <c r="C273" s="8" t="s">
        <v>93</v>
      </c>
      <c r="D273" s="24" t="s">
        <v>7</v>
      </c>
      <c r="E273" s="53" t="s">
        <v>204</v>
      </c>
      <c r="F273" s="73">
        <v>10</v>
      </c>
      <c r="G273" s="97"/>
      <c r="H273" s="81"/>
    </row>
    <row r="274" spans="1:8" ht="12.75">
      <c r="A274" s="14" t="s">
        <v>91</v>
      </c>
      <c r="B274" s="3" t="s">
        <v>97</v>
      </c>
      <c r="C274" s="8" t="s">
        <v>93</v>
      </c>
      <c r="D274" s="24" t="s">
        <v>9</v>
      </c>
      <c r="E274" s="53" t="s">
        <v>96</v>
      </c>
      <c r="F274" s="73">
        <v>25</v>
      </c>
      <c r="G274" s="97"/>
      <c r="H274" s="81"/>
    </row>
    <row r="275" spans="1:8" ht="13.5" thickBot="1">
      <c r="A275" s="19" t="s">
        <v>91</v>
      </c>
      <c r="B275" s="16" t="s">
        <v>97</v>
      </c>
      <c r="C275" s="22" t="s">
        <v>93</v>
      </c>
      <c r="D275" s="35" t="s">
        <v>10</v>
      </c>
      <c r="E275" s="62" t="s">
        <v>87</v>
      </c>
      <c r="F275" s="74">
        <v>10</v>
      </c>
      <c r="G275" s="98"/>
      <c r="H275" s="92"/>
    </row>
    <row r="276" spans="1:8" ht="12.75">
      <c r="A276" s="13" t="s">
        <v>91</v>
      </c>
      <c r="B276" s="13" t="s">
        <v>92</v>
      </c>
      <c r="C276" s="13" t="s">
        <v>74</v>
      </c>
      <c r="D276" s="23" t="s">
        <v>11</v>
      </c>
      <c r="E276" s="52" t="s">
        <v>94</v>
      </c>
      <c r="F276" s="72">
        <v>15</v>
      </c>
      <c r="G276" s="97"/>
      <c r="H276" s="81"/>
    </row>
    <row r="277" spans="1:8" ht="12.75">
      <c r="A277" s="14" t="s">
        <v>91</v>
      </c>
      <c r="B277" s="14" t="s">
        <v>92</v>
      </c>
      <c r="C277" s="14" t="s">
        <v>74</v>
      </c>
      <c r="D277" s="24" t="s">
        <v>8</v>
      </c>
      <c r="E277" s="53" t="s">
        <v>75</v>
      </c>
      <c r="F277" s="73">
        <v>7</v>
      </c>
      <c r="G277" s="97"/>
      <c r="H277" s="81"/>
    </row>
    <row r="278" spans="1:8" ht="12.75">
      <c r="A278" s="14" t="s">
        <v>91</v>
      </c>
      <c r="B278" s="14" t="s">
        <v>92</v>
      </c>
      <c r="C278" s="14" t="s">
        <v>74</v>
      </c>
      <c r="D278" s="24" t="s">
        <v>7</v>
      </c>
      <c r="E278" s="53" t="s">
        <v>209</v>
      </c>
      <c r="F278" s="73">
        <v>10</v>
      </c>
      <c r="G278" s="97"/>
      <c r="H278" s="81"/>
    </row>
    <row r="279" spans="1:8" ht="12.75">
      <c r="A279" s="14" t="s">
        <v>91</v>
      </c>
      <c r="B279" s="14" t="s">
        <v>92</v>
      </c>
      <c r="C279" s="14" t="s">
        <v>74</v>
      </c>
      <c r="D279" s="24" t="s">
        <v>9</v>
      </c>
      <c r="E279" s="53" t="s">
        <v>96</v>
      </c>
      <c r="F279" s="73">
        <v>25</v>
      </c>
      <c r="G279" s="97"/>
      <c r="H279" s="81"/>
    </row>
    <row r="280" spans="1:8" ht="13.5" thickBot="1">
      <c r="A280" s="15" t="s">
        <v>91</v>
      </c>
      <c r="B280" s="15" t="s">
        <v>92</v>
      </c>
      <c r="C280" s="15" t="s">
        <v>74</v>
      </c>
      <c r="D280" s="35" t="s">
        <v>10</v>
      </c>
      <c r="E280" s="62" t="s">
        <v>87</v>
      </c>
      <c r="F280" s="74">
        <v>10</v>
      </c>
      <c r="G280" s="98"/>
      <c r="H280" s="92"/>
    </row>
    <row r="281" spans="1:8" ht="12.75">
      <c r="A281" s="13" t="s">
        <v>91</v>
      </c>
      <c r="B281" s="13" t="s">
        <v>97</v>
      </c>
      <c r="C281" s="13" t="s">
        <v>83</v>
      </c>
      <c r="D281" s="23" t="s">
        <v>11</v>
      </c>
      <c r="E281" s="52" t="s">
        <v>155</v>
      </c>
      <c r="F281" s="72">
        <v>20</v>
      </c>
      <c r="G281" s="97"/>
      <c r="H281" s="81"/>
    </row>
    <row r="282" spans="1:8" ht="12.75">
      <c r="A282" s="14" t="s">
        <v>91</v>
      </c>
      <c r="B282" s="14" t="s">
        <v>97</v>
      </c>
      <c r="C282" s="14" t="s">
        <v>83</v>
      </c>
      <c r="D282" s="24" t="s">
        <v>8</v>
      </c>
      <c r="E282" s="53" t="s">
        <v>75</v>
      </c>
      <c r="F282" s="73">
        <v>7</v>
      </c>
      <c r="G282" s="97"/>
      <c r="H282" s="81"/>
    </row>
    <row r="283" spans="1:8" ht="12.75">
      <c r="A283" s="14" t="s">
        <v>91</v>
      </c>
      <c r="B283" s="14" t="s">
        <v>97</v>
      </c>
      <c r="C283" s="14" t="s">
        <v>83</v>
      </c>
      <c r="D283" s="24" t="s">
        <v>7</v>
      </c>
      <c r="E283" s="53" t="s">
        <v>209</v>
      </c>
      <c r="F283" s="73">
        <v>10</v>
      </c>
      <c r="G283" s="97"/>
      <c r="H283" s="81"/>
    </row>
    <row r="284" spans="1:8" ht="12.75">
      <c r="A284" s="14" t="s">
        <v>91</v>
      </c>
      <c r="B284" s="14" t="s">
        <v>97</v>
      </c>
      <c r="C284" s="14" t="s">
        <v>83</v>
      </c>
      <c r="D284" s="24" t="s">
        <v>9</v>
      </c>
      <c r="E284" s="53" t="s">
        <v>96</v>
      </c>
      <c r="F284" s="73">
        <v>25</v>
      </c>
      <c r="G284" s="97"/>
      <c r="H284" s="81"/>
    </row>
    <row r="285" spans="1:8" ht="13.5" thickBot="1">
      <c r="A285" s="19" t="s">
        <v>91</v>
      </c>
      <c r="B285" s="15" t="s">
        <v>97</v>
      </c>
      <c r="C285" s="19" t="s">
        <v>83</v>
      </c>
      <c r="D285" s="35" t="s">
        <v>10</v>
      </c>
      <c r="E285" s="62" t="s">
        <v>87</v>
      </c>
      <c r="F285" s="74">
        <v>10</v>
      </c>
      <c r="G285" s="98"/>
      <c r="H285" s="92"/>
    </row>
    <row r="286" spans="1:8" ht="12.75">
      <c r="A286" s="31" t="s">
        <v>91</v>
      </c>
      <c r="B286" s="7" t="s">
        <v>97</v>
      </c>
      <c r="C286" s="13" t="s">
        <v>84</v>
      </c>
      <c r="D286" s="23" t="s">
        <v>11</v>
      </c>
      <c r="E286" s="52" t="s">
        <v>155</v>
      </c>
      <c r="F286" s="72">
        <v>20</v>
      </c>
      <c r="G286" s="97"/>
      <c r="H286" s="81"/>
    </row>
    <row r="287" spans="1:8" ht="12.75">
      <c r="A287" s="32" t="s">
        <v>91</v>
      </c>
      <c r="B287" s="8" t="s">
        <v>97</v>
      </c>
      <c r="C287" s="14" t="s">
        <v>84</v>
      </c>
      <c r="D287" s="24" t="s">
        <v>8</v>
      </c>
      <c r="E287" s="53" t="s">
        <v>75</v>
      </c>
      <c r="F287" s="73">
        <v>7</v>
      </c>
      <c r="G287" s="97"/>
      <c r="H287" s="81"/>
    </row>
    <row r="288" spans="1:8" ht="12.75">
      <c r="A288" s="32" t="s">
        <v>91</v>
      </c>
      <c r="B288" s="8" t="s">
        <v>97</v>
      </c>
      <c r="C288" s="14" t="s">
        <v>84</v>
      </c>
      <c r="D288" s="24" t="s">
        <v>7</v>
      </c>
      <c r="E288" s="53" t="s">
        <v>209</v>
      </c>
      <c r="F288" s="73">
        <v>10</v>
      </c>
      <c r="G288" s="97"/>
      <c r="H288" s="81"/>
    </row>
    <row r="289" spans="1:8" ht="12.75">
      <c r="A289" s="32" t="s">
        <v>91</v>
      </c>
      <c r="B289" s="8" t="s">
        <v>97</v>
      </c>
      <c r="C289" s="14" t="s">
        <v>84</v>
      </c>
      <c r="D289" s="24" t="s">
        <v>9</v>
      </c>
      <c r="E289" s="53" t="s">
        <v>96</v>
      </c>
      <c r="F289" s="73">
        <v>25</v>
      </c>
      <c r="G289" s="97"/>
      <c r="H289" s="81"/>
    </row>
    <row r="290" spans="1:8" ht="13.5" thickBot="1">
      <c r="A290" s="38" t="s">
        <v>91</v>
      </c>
      <c r="B290" s="9" t="s">
        <v>97</v>
      </c>
      <c r="C290" s="15" t="s">
        <v>84</v>
      </c>
      <c r="D290" s="35" t="s">
        <v>10</v>
      </c>
      <c r="E290" s="62" t="s">
        <v>87</v>
      </c>
      <c r="F290" s="74">
        <v>10</v>
      </c>
      <c r="G290" s="98"/>
      <c r="H290" s="92"/>
    </row>
    <row r="291" spans="1:8" ht="12.75">
      <c r="A291" s="28" t="s">
        <v>91</v>
      </c>
      <c r="B291" s="13" t="s">
        <v>98</v>
      </c>
      <c r="C291" s="13" t="s">
        <v>99</v>
      </c>
      <c r="D291" s="23" t="s">
        <v>11</v>
      </c>
      <c r="E291" s="52" t="s">
        <v>67</v>
      </c>
      <c r="F291" s="72">
        <v>20</v>
      </c>
      <c r="G291" s="97"/>
      <c r="H291" s="81"/>
    </row>
    <row r="292" spans="1:8" ht="12.75">
      <c r="A292" s="29" t="s">
        <v>91</v>
      </c>
      <c r="B292" s="14" t="s">
        <v>98</v>
      </c>
      <c r="C292" s="14" t="s">
        <v>99</v>
      </c>
      <c r="D292" s="24" t="s">
        <v>8</v>
      </c>
      <c r="E292" s="53" t="s">
        <v>75</v>
      </c>
      <c r="F292" s="73">
        <v>7</v>
      </c>
      <c r="G292" s="97"/>
      <c r="H292" s="81"/>
    </row>
    <row r="293" spans="1:8" ht="12.75">
      <c r="A293" s="29" t="s">
        <v>91</v>
      </c>
      <c r="B293" s="14" t="s">
        <v>98</v>
      </c>
      <c r="C293" s="14" t="s">
        <v>99</v>
      </c>
      <c r="D293" s="24" t="s">
        <v>7</v>
      </c>
      <c r="E293" s="53" t="s">
        <v>209</v>
      </c>
      <c r="F293" s="73">
        <v>10</v>
      </c>
      <c r="G293" s="97"/>
      <c r="H293" s="81"/>
    </row>
    <row r="294" spans="1:8" ht="12.75">
      <c r="A294" s="29" t="s">
        <v>91</v>
      </c>
      <c r="B294" s="14" t="s">
        <v>98</v>
      </c>
      <c r="C294" s="14" t="s">
        <v>99</v>
      </c>
      <c r="D294" s="11" t="s">
        <v>9</v>
      </c>
      <c r="E294" s="53" t="s">
        <v>96</v>
      </c>
      <c r="F294" s="73">
        <v>25</v>
      </c>
      <c r="G294" s="97"/>
      <c r="H294" s="81"/>
    </row>
    <row r="295" spans="1:8" ht="13.5" thickBot="1">
      <c r="A295" s="30" t="s">
        <v>91</v>
      </c>
      <c r="B295" s="15" t="s">
        <v>98</v>
      </c>
      <c r="C295" s="19" t="s">
        <v>99</v>
      </c>
      <c r="D295" s="12" t="s">
        <v>10</v>
      </c>
      <c r="E295" s="62" t="s">
        <v>87</v>
      </c>
      <c r="F295" s="74">
        <v>10</v>
      </c>
      <c r="G295" s="98"/>
      <c r="H295" s="92"/>
    </row>
    <row r="296" spans="1:8" ht="12.75">
      <c r="A296" s="28" t="s">
        <v>91</v>
      </c>
      <c r="B296" s="13" t="s">
        <v>98</v>
      </c>
      <c r="C296" s="13" t="s">
        <v>103</v>
      </c>
      <c r="D296" s="23" t="s">
        <v>11</v>
      </c>
      <c r="E296" s="52" t="s">
        <v>67</v>
      </c>
      <c r="F296" s="72">
        <v>20</v>
      </c>
      <c r="G296" s="97"/>
      <c r="H296" s="81"/>
    </row>
    <row r="297" spans="1:8" ht="12.75">
      <c r="A297" s="29" t="s">
        <v>91</v>
      </c>
      <c r="B297" s="14" t="s">
        <v>98</v>
      </c>
      <c r="C297" s="14" t="s">
        <v>103</v>
      </c>
      <c r="D297" s="24" t="s">
        <v>8</v>
      </c>
      <c r="E297" s="53" t="s">
        <v>75</v>
      </c>
      <c r="F297" s="73">
        <v>7</v>
      </c>
      <c r="G297" s="97"/>
      <c r="H297" s="81"/>
    </row>
    <row r="298" spans="1:8" ht="12.75">
      <c r="A298" s="29" t="s">
        <v>91</v>
      </c>
      <c r="B298" s="14" t="s">
        <v>98</v>
      </c>
      <c r="C298" s="14" t="s">
        <v>103</v>
      </c>
      <c r="D298" s="24" t="s">
        <v>7</v>
      </c>
      <c r="E298" s="53" t="s">
        <v>209</v>
      </c>
      <c r="F298" s="73">
        <v>10</v>
      </c>
      <c r="G298" s="97"/>
      <c r="H298" s="81"/>
    </row>
    <row r="299" spans="1:8" ht="12.75">
      <c r="A299" s="29" t="s">
        <v>91</v>
      </c>
      <c r="B299" s="14" t="s">
        <v>98</v>
      </c>
      <c r="C299" s="14" t="s">
        <v>103</v>
      </c>
      <c r="D299" s="11" t="s">
        <v>9</v>
      </c>
      <c r="E299" s="53" t="s">
        <v>96</v>
      </c>
      <c r="F299" s="73">
        <v>25</v>
      </c>
      <c r="G299" s="97"/>
      <c r="H299" s="81"/>
    </row>
    <row r="300" spans="1:8" ht="13.5" thickBot="1">
      <c r="A300" s="30" t="s">
        <v>91</v>
      </c>
      <c r="B300" s="15" t="s">
        <v>98</v>
      </c>
      <c r="C300" s="15" t="s">
        <v>103</v>
      </c>
      <c r="D300" s="12" t="s">
        <v>10</v>
      </c>
      <c r="E300" s="62" t="s">
        <v>87</v>
      </c>
      <c r="F300" s="74">
        <v>10</v>
      </c>
      <c r="G300" s="98"/>
      <c r="H300" s="92"/>
    </row>
    <row r="301" spans="1:8" ht="12.75">
      <c r="A301" s="28" t="s">
        <v>91</v>
      </c>
      <c r="B301" s="2" t="s">
        <v>98</v>
      </c>
      <c r="C301" s="18" t="s">
        <v>102</v>
      </c>
      <c r="D301" s="23" t="s">
        <v>11</v>
      </c>
      <c r="E301" s="52" t="s">
        <v>67</v>
      </c>
      <c r="F301" s="72">
        <v>20</v>
      </c>
      <c r="G301" s="97"/>
      <c r="H301" s="81"/>
    </row>
    <row r="302" spans="1:8" ht="12.75">
      <c r="A302" s="29" t="s">
        <v>91</v>
      </c>
      <c r="B302" s="3" t="s">
        <v>98</v>
      </c>
      <c r="C302" s="14" t="s">
        <v>102</v>
      </c>
      <c r="D302" s="24" t="s">
        <v>8</v>
      </c>
      <c r="E302" s="53" t="s">
        <v>205</v>
      </c>
      <c r="F302" s="73">
        <v>12</v>
      </c>
      <c r="G302" s="97"/>
      <c r="H302" s="81"/>
    </row>
    <row r="303" spans="1:8" ht="12.75">
      <c r="A303" s="29" t="s">
        <v>91</v>
      </c>
      <c r="B303" s="3" t="s">
        <v>98</v>
      </c>
      <c r="C303" s="14" t="s">
        <v>102</v>
      </c>
      <c r="D303" s="24" t="s">
        <v>7</v>
      </c>
      <c r="E303" s="53" t="s">
        <v>206</v>
      </c>
      <c r="F303" s="73">
        <v>10</v>
      </c>
      <c r="G303" s="97"/>
      <c r="H303" s="81"/>
    </row>
    <row r="304" spans="1:8" ht="12.75">
      <c r="A304" s="29" t="s">
        <v>91</v>
      </c>
      <c r="B304" s="3" t="s">
        <v>98</v>
      </c>
      <c r="C304" s="14" t="s">
        <v>102</v>
      </c>
      <c r="D304" s="11" t="s">
        <v>9</v>
      </c>
      <c r="E304" s="53" t="s">
        <v>96</v>
      </c>
      <c r="F304" s="73">
        <v>25</v>
      </c>
      <c r="G304" s="97"/>
      <c r="H304" s="81"/>
    </row>
    <row r="305" spans="1:8" ht="13.5" thickBot="1">
      <c r="A305" s="30" t="s">
        <v>91</v>
      </c>
      <c r="B305" s="4" t="s">
        <v>98</v>
      </c>
      <c r="C305" s="15" t="s">
        <v>102</v>
      </c>
      <c r="D305" s="12" t="s">
        <v>10</v>
      </c>
      <c r="E305" s="62" t="s">
        <v>87</v>
      </c>
      <c r="F305" s="74">
        <v>10</v>
      </c>
      <c r="G305" s="98"/>
      <c r="H305" s="92"/>
    </row>
    <row r="306" spans="1:8" ht="12.75">
      <c r="A306" s="28" t="s">
        <v>91</v>
      </c>
      <c r="B306" s="2" t="s">
        <v>104</v>
      </c>
      <c r="C306" s="7" t="s">
        <v>103</v>
      </c>
      <c r="D306" s="23" t="s">
        <v>11</v>
      </c>
      <c r="E306" s="52" t="s">
        <v>67</v>
      </c>
      <c r="F306" s="72">
        <v>20</v>
      </c>
      <c r="G306" s="97"/>
      <c r="H306" s="81"/>
    </row>
    <row r="307" spans="1:8" ht="12.75">
      <c r="A307" s="29" t="s">
        <v>91</v>
      </c>
      <c r="B307" s="3" t="s">
        <v>104</v>
      </c>
      <c r="C307" s="8" t="s">
        <v>103</v>
      </c>
      <c r="D307" s="24" t="s">
        <v>8</v>
      </c>
      <c r="E307" s="53" t="s">
        <v>75</v>
      </c>
      <c r="F307" s="73">
        <v>7</v>
      </c>
      <c r="G307" s="97"/>
      <c r="H307" s="81"/>
    </row>
    <row r="308" spans="1:8" ht="12.75">
      <c r="A308" s="29" t="s">
        <v>91</v>
      </c>
      <c r="B308" s="3" t="s">
        <v>104</v>
      </c>
      <c r="C308" s="8" t="s">
        <v>103</v>
      </c>
      <c r="D308" s="24" t="s">
        <v>7</v>
      </c>
      <c r="E308" s="53" t="s">
        <v>209</v>
      </c>
      <c r="F308" s="73">
        <v>10</v>
      </c>
      <c r="G308" s="97"/>
      <c r="H308" s="81"/>
    </row>
    <row r="309" spans="1:8" ht="12.75">
      <c r="A309" s="29" t="s">
        <v>91</v>
      </c>
      <c r="B309" s="3" t="s">
        <v>104</v>
      </c>
      <c r="C309" s="8" t="s">
        <v>103</v>
      </c>
      <c r="D309" s="11" t="s">
        <v>9</v>
      </c>
      <c r="E309" s="53" t="s">
        <v>96</v>
      </c>
      <c r="F309" s="73">
        <v>25</v>
      </c>
      <c r="G309" s="97"/>
      <c r="H309" s="81"/>
    </row>
    <row r="310" spans="1:8" ht="13.5" thickBot="1">
      <c r="A310" s="30" t="s">
        <v>91</v>
      </c>
      <c r="B310" s="4" t="s">
        <v>104</v>
      </c>
      <c r="C310" s="22" t="s">
        <v>103</v>
      </c>
      <c r="D310" s="12" t="s">
        <v>10</v>
      </c>
      <c r="E310" s="62" t="s">
        <v>87</v>
      </c>
      <c r="F310" s="74">
        <v>10</v>
      </c>
      <c r="G310" s="98"/>
      <c r="H310" s="92"/>
    </row>
    <row r="311" spans="1:8" ht="12.75">
      <c r="A311" s="28" t="s">
        <v>91</v>
      </c>
      <c r="B311" s="13" t="s">
        <v>104</v>
      </c>
      <c r="C311" s="13" t="s">
        <v>105</v>
      </c>
      <c r="D311" s="23" t="s">
        <v>11</v>
      </c>
      <c r="E311" s="52" t="s">
        <v>77</v>
      </c>
      <c r="F311" s="72">
        <v>25</v>
      </c>
      <c r="G311" s="97"/>
      <c r="H311" s="81"/>
    </row>
    <row r="312" spans="1:8" ht="12.75">
      <c r="A312" s="29" t="s">
        <v>91</v>
      </c>
      <c r="B312" s="14" t="s">
        <v>104</v>
      </c>
      <c r="C312" s="14" t="s">
        <v>105</v>
      </c>
      <c r="D312" s="24" t="s">
        <v>8</v>
      </c>
      <c r="E312" s="53" t="s">
        <v>205</v>
      </c>
      <c r="F312" s="73">
        <v>12</v>
      </c>
      <c r="G312" s="97"/>
      <c r="H312" s="81"/>
    </row>
    <row r="313" spans="1:8" ht="12.75">
      <c r="A313" s="29" t="s">
        <v>91</v>
      </c>
      <c r="B313" s="14" t="s">
        <v>104</v>
      </c>
      <c r="C313" s="14" t="s">
        <v>105</v>
      </c>
      <c r="D313" s="24" t="s">
        <v>7</v>
      </c>
      <c r="E313" s="53" t="s">
        <v>106</v>
      </c>
      <c r="F313" s="73">
        <v>10</v>
      </c>
      <c r="G313" s="97"/>
      <c r="H313" s="81"/>
    </row>
    <row r="314" spans="1:8" ht="12.75">
      <c r="A314" s="29" t="s">
        <v>91</v>
      </c>
      <c r="B314" s="14" t="s">
        <v>104</v>
      </c>
      <c r="C314" s="14" t="s">
        <v>105</v>
      </c>
      <c r="D314" s="11" t="s">
        <v>9</v>
      </c>
      <c r="E314" s="53" t="s">
        <v>96</v>
      </c>
      <c r="F314" s="73">
        <v>25</v>
      </c>
      <c r="G314" s="97"/>
      <c r="H314" s="81"/>
    </row>
    <row r="315" spans="1:8" ht="13.5" thickBot="1">
      <c r="A315" s="30" t="s">
        <v>91</v>
      </c>
      <c r="B315" s="15" t="s">
        <v>104</v>
      </c>
      <c r="C315" s="15" t="s">
        <v>105</v>
      </c>
      <c r="D315" s="12" t="s">
        <v>10</v>
      </c>
      <c r="E315" s="62" t="s">
        <v>87</v>
      </c>
      <c r="F315" s="74">
        <v>10</v>
      </c>
      <c r="G315" s="98"/>
      <c r="H315" s="92"/>
    </row>
    <row r="316" spans="1:8" ht="12.75">
      <c r="A316" s="2" t="s">
        <v>107</v>
      </c>
      <c r="B316" s="7" t="s">
        <v>108</v>
      </c>
      <c r="C316" s="13" t="s">
        <v>109</v>
      </c>
      <c r="D316" s="23" t="s">
        <v>11</v>
      </c>
      <c r="E316" s="117" t="s">
        <v>110</v>
      </c>
      <c r="F316" s="72">
        <v>20</v>
      </c>
      <c r="G316" s="97"/>
      <c r="H316" s="81"/>
    </row>
    <row r="317" spans="1:8" ht="12.75">
      <c r="A317" s="3" t="s">
        <v>107</v>
      </c>
      <c r="B317" s="8" t="s">
        <v>108</v>
      </c>
      <c r="C317" s="14" t="s">
        <v>109</v>
      </c>
      <c r="D317" s="24" t="s">
        <v>8</v>
      </c>
      <c r="E317" s="40" t="s">
        <v>205</v>
      </c>
      <c r="F317" s="73">
        <v>12</v>
      </c>
      <c r="G317" s="97"/>
      <c r="H317" s="81"/>
    </row>
    <row r="318" spans="1:8" ht="12.75">
      <c r="A318" s="3" t="s">
        <v>107</v>
      </c>
      <c r="B318" s="8" t="s">
        <v>108</v>
      </c>
      <c r="C318" s="14" t="s">
        <v>109</v>
      </c>
      <c r="D318" s="24" t="s">
        <v>7</v>
      </c>
      <c r="E318" s="40" t="s">
        <v>87</v>
      </c>
      <c r="F318" s="73">
        <v>10</v>
      </c>
      <c r="G318" s="97"/>
      <c r="H318" s="81"/>
    </row>
    <row r="319" spans="1:8" ht="12.75">
      <c r="A319" s="3" t="s">
        <v>107</v>
      </c>
      <c r="B319" s="8" t="s">
        <v>108</v>
      </c>
      <c r="C319" s="14" t="s">
        <v>109</v>
      </c>
      <c r="D319" s="24" t="s">
        <v>9</v>
      </c>
      <c r="E319" s="40" t="s">
        <v>112</v>
      </c>
      <c r="F319" s="73">
        <v>18</v>
      </c>
      <c r="G319" s="97"/>
      <c r="H319" s="81"/>
    </row>
    <row r="320" spans="1:8" ht="13.5" thickBot="1">
      <c r="A320" s="4" t="s">
        <v>107</v>
      </c>
      <c r="B320" s="9" t="s">
        <v>108</v>
      </c>
      <c r="C320" s="19" t="s">
        <v>109</v>
      </c>
      <c r="D320" s="35" t="s">
        <v>10</v>
      </c>
      <c r="E320" s="46" t="s">
        <v>111</v>
      </c>
      <c r="F320" s="74">
        <v>30</v>
      </c>
      <c r="G320" s="98"/>
      <c r="H320" s="92"/>
    </row>
    <row r="321" spans="1:8" ht="12.75">
      <c r="A321" s="2" t="s">
        <v>107</v>
      </c>
      <c r="B321" s="2" t="s">
        <v>108</v>
      </c>
      <c r="C321" s="13" t="s">
        <v>113</v>
      </c>
      <c r="D321" s="23" t="s">
        <v>11</v>
      </c>
      <c r="E321" s="117" t="s">
        <v>110</v>
      </c>
      <c r="F321" s="72">
        <v>20</v>
      </c>
      <c r="G321" s="97"/>
      <c r="H321" s="81"/>
    </row>
    <row r="322" spans="1:8" ht="12.75">
      <c r="A322" s="3" t="s">
        <v>107</v>
      </c>
      <c r="B322" s="3" t="s">
        <v>108</v>
      </c>
      <c r="C322" s="14" t="s">
        <v>113</v>
      </c>
      <c r="D322" s="24" t="s">
        <v>8</v>
      </c>
      <c r="E322" s="40" t="s">
        <v>205</v>
      </c>
      <c r="F322" s="73">
        <v>12</v>
      </c>
      <c r="G322" s="97"/>
      <c r="H322" s="81"/>
    </row>
    <row r="323" spans="1:8" ht="12.75">
      <c r="A323" s="3" t="s">
        <v>107</v>
      </c>
      <c r="B323" s="3" t="s">
        <v>108</v>
      </c>
      <c r="C323" s="14" t="s">
        <v>113</v>
      </c>
      <c r="D323" s="24" t="s">
        <v>7</v>
      </c>
      <c r="E323" s="40" t="s">
        <v>206</v>
      </c>
      <c r="F323" s="73">
        <v>10</v>
      </c>
      <c r="G323" s="97"/>
      <c r="H323" s="81"/>
    </row>
    <row r="324" spans="1:8" ht="12.75">
      <c r="A324" s="3" t="s">
        <v>107</v>
      </c>
      <c r="B324" s="3" t="s">
        <v>108</v>
      </c>
      <c r="C324" s="14" t="s">
        <v>113</v>
      </c>
      <c r="D324" s="24" t="s">
        <v>9</v>
      </c>
      <c r="E324" s="40" t="s">
        <v>112</v>
      </c>
      <c r="F324" s="73">
        <v>18</v>
      </c>
      <c r="G324" s="97"/>
      <c r="H324" s="81"/>
    </row>
    <row r="325" spans="1:8" ht="13.5" thickBot="1">
      <c r="A325" s="4" t="s">
        <v>107</v>
      </c>
      <c r="B325" s="4" t="s">
        <v>108</v>
      </c>
      <c r="C325" s="15" t="s">
        <v>113</v>
      </c>
      <c r="D325" s="35" t="s">
        <v>10</v>
      </c>
      <c r="E325" s="46" t="s">
        <v>111</v>
      </c>
      <c r="F325" s="74">
        <v>30</v>
      </c>
      <c r="G325" s="98"/>
      <c r="H325" s="92"/>
    </row>
    <row r="326" spans="1:8" ht="12.75">
      <c r="A326" s="13" t="s">
        <v>107</v>
      </c>
      <c r="B326" s="2" t="s">
        <v>114</v>
      </c>
      <c r="C326" s="7" t="s">
        <v>113</v>
      </c>
      <c r="D326" s="23" t="s">
        <v>11</v>
      </c>
      <c r="E326" s="117" t="s">
        <v>67</v>
      </c>
      <c r="F326" s="72">
        <v>20</v>
      </c>
      <c r="G326" s="97"/>
      <c r="H326" s="81"/>
    </row>
    <row r="327" spans="1:8" ht="12.75">
      <c r="A327" s="14" t="s">
        <v>107</v>
      </c>
      <c r="B327" s="3" t="s">
        <v>114</v>
      </c>
      <c r="C327" s="8" t="s">
        <v>113</v>
      </c>
      <c r="D327" s="24" t="s">
        <v>8</v>
      </c>
      <c r="E327" s="40" t="s">
        <v>205</v>
      </c>
      <c r="F327" s="73">
        <v>12</v>
      </c>
      <c r="G327" s="97"/>
      <c r="H327" s="81"/>
    </row>
    <row r="328" spans="1:8" ht="12.75">
      <c r="A328" s="14" t="s">
        <v>107</v>
      </c>
      <c r="B328" s="3" t="s">
        <v>114</v>
      </c>
      <c r="C328" s="8" t="s">
        <v>113</v>
      </c>
      <c r="D328" s="24" t="s">
        <v>7</v>
      </c>
      <c r="E328" s="40" t="s">
        <v>206</v>
      </c>
      <c r="F328" s="73">
        <v>10</v>
      </c>
      <c r="G328" s="97"/>
      <c r="H328" s="81"/>
    </row>
    <row r="329" spans="1:8" ht="12.75">
      <c r="A329" s="14" t="s">
        <v>107</v>
      </c>
      <c r="B329" s="3" t="s">
        <v>114</v>
      </c>
      <c r="C329" s="8" t="s">
        <v>113</v>
      </c>
      <c r="D329" s="24" t="s">
        <v>9</v>
      </c>
      <c r="E329" s="40" t="s">
        <v>112</v>
      </c>
      <c r="F329" s="73">
        <v>18</v>
      </c>
      <c r="G329" s="97"/>
      <c r="H329" s="81"/>
    </row>
    <row r="330" spans="1:8" ht="13.5" thickBot="1">
      <c r="A330" s="15" t="s">
        <v>107</v>
      </c>
      <c r="B330" s="4" t="s">
        <v>114</v>
      </c>
      <c r="C330" s="9" t="s">
        <v>113</v>
      </c>
      <c r="D330" s="35" t="s">
        <v>10</v>
      </c>
      <c r="E330" s="46" t="s">
        <v>111</v>
      </c>
      <c r="F330" s="74">
        <v>30</v>
      </c>
      <c r="G330" s="98"/>
      <c r="H330" s="92"/>
    </row>
    <row r="331" spans="1:8" ht="12.75">
      <c r="A331" s="13" t="s">
        <v>107</v>
      </c>
      <c r="B331" s="2" t="s">
        <v>117</v>
      </c>
      <c r="C331" s="7" t="s">
        <v>115</v>
      </c>
      <c r="D331" s="23" t="s">
        <v>11</v>
      </c>
      <c r="E331" s="117" t="s">
        <v>110</v>
      </c>
      <c r="F331" s="72">
        <v>20</v>
      </c>
      <c r="G331" s="97"/>
      <c r="H331" s="81"/>
    </row>
    <row r="332" spans="1:8" ht="12.75">
      <c r="A332" s="14" t="s">
        <v>107</v>
      </c>
      <c r="B332" s="3" t="s">
        <v>117</v>
      </c>
      <c r="C332" s="8" t="s">
        <v>115</v>
      </c>
      <c r="D332" s="24" t="s">
        <v>8</v>
      </c>
      <c r="E332" s="40" t="s">
        <v>205</v>
      </c>
      <c r="F332" s="73">
        <v>12</v>
      </c>
      <c r="G332" s="97"/>
      <c r="H332" s="81"/>
    </row>
    <row r="333" spans="1:8" ht="12.75">
      <c r="A333" s="14" t="s">
        <v>107</v>
      </c>
      <c r="B333" s="3" t="s">
        <v>117</v>
      </c>
      <c r="C333" s="8" t="s">
        <v>115</v>
      </c>
      <c r="D333" s="24" t="s">
        <v>7</v>
      </c>
      <c r="E333" s="40" t="s">
        <v>106</v>
      </c>
      <c r="F333" s="73">
        <v>10</v>
      </c>
      <c r="G333" s="97"/>
      <c r="H333" s="81"/>
    </row>
    <row r="334" spans="1:8" ht="12.75">
      <c r="A334" s="14" t="s">
        <v>107</v>
      </c>
      <c r="B334" s="3" t="s">
        <v>117</v>
      </c>
      <c r="C334" s="8" t="s">
        <v>115</v>
      </c>
      <c r="D334" s="24" t="s">
        <v>9</v>
      </c>
      <c r="E334" s="40" t="s">
        <v>112</v>
      </c>
      <c r="F334" s="73">
        <v>18</v>
      </c>
      <c r="G334" s="97"/>
      <c r="H334" s="81"/>
    </row>
    <row r="335" spans="1:8" ht="13.5" thickBot="1">
      <c r="A335" s="15" t="s">
        <v>107</v>
      </c>
      <c r="B335" s="4" t="s">
        <v>117</v>
      </c>
      <c r="C335" s="9" t="s">
        <v>115</v>
      </c>
      <c r="D335" s="35" t="s">
        <v>10</v>
      </c>
      <c r="E335" s="46" t="s">
        <v>111</v>
      </c>
      <c r="F335" s="74">
        <v>30</v>
      </c>
      <c r="G335" s="98"/>
      <c r="H335" s="92"/>
    </row>
    <row r="336" spans="1:8" ht="12.75">
      <c r="A336" s="13" t="s">
        <v>107</v>
      </c>
      <c r="B336" s="2" t="s">
        <v>116</v>
      </c>
      <c r="C336" s="7" t="s">
        <v>115</v>
      </c>
      <c r="D336" s="23" t="s">
        <v>11</v>
      </c>
      <c r="E336" s="117" t="s">
        <v>77</v>
      </c>
      <c r="F336" s="72">
        <v>25</v>
      </c>
      <c r="G336" s="97"/>
      <c r="H336" s="81"/>
    </row>
    <row r="337" spans="1:8" ht="12.75">
      <c r="A337" s="14" t="s">
        <v>107</v>
      </c>
      <c r="B337" s="3" t="s">
        <v>116</v>
      </c>
      <c r="C337" s="8" t="s">
        <v>115</v>
      </c>
      <c r="D337" s="24" t="s">
        <v>8</v>
      </c>
      <c r="E337" s="40" t="s">
        <v>205</v>
      </c>
      <c r="F337" s="73">
        <v>12</v>
      </c>
      <c r="G337" s="97"/>
      <c r="H337" s="81"/>
    </row>
    <row r="338" spans="1:8" ht="12.75">
      <c r="A338" s="14" t="s">
        <v>107</v>
      </c>
      <c r="B338" s="3" t="s">
        <v>116</v>
      </c>
      <c r="C338" s="8" t="s">
        <v>115</v>
      </c>
      <c r="D338" s="24" t="s">
        <v>7</v>
      </c>
      <c r="E338" s="40" t="s">
        <v>106</v>
      </c>
      <c r="F338" s="73">
        <v>10</v>
      </c>
      <c r="G338" s="97"/>
      <c r="H338" s="81"/>
    </row>
    <row r="339" spans="1:8" ht="12.75">
      <c r="A339" s="14" t="s">
        <v>107</v>
      </c>
      <c r="B339" s="3" t="s">
        <v>116</v>
      </c>
      <c r="C339" s="8" t="s">
        <v>115</v>
      </c>
      <c r="D339" s="24" t="s">
        <v>9</v>
      </c>
      <c r="E339" s="40" t="s">
        <v>112</v>
      </c>
      <c r="F339" s="73">
        <v>18</v>
      </c>
      <c r="G339" s="97"/>
      <c r="H339" s="81"/>
    </row>
    <row r="340" spans="1:8" ht="13.5" thickBot="1">
      <c r="A340" s="15" t="s">
        <v>107</v>
      </c>
      <c r="B340" s="4" t="s">
        <v>116</v>
      </c>
      <c r="C340" s="9" t="s">
        <v>115</v>
      </c>
      <c r="D340" s="35" t="s">
        <v>10</v>
      </c>
      <c r="E340" s="46" t="s">
        <v>111</v>
      </c>
      <c r="F340" s="74">
        <v>30</v>
      </c>
      <c r="G340" s="98"/>
      <c r="H340" s="92"/>
    </row>
    <row r="341" spans="1:8" ht="12.75">
      <c r="A341" s="13" t="s">
        <v>107</v>
      </c>
      <c r="B341" s="13" t="s">
        <v>117</v>
      </c>
      <c r="C341" s="13" t="s">
        <v>118</v>
      </c>
      <c r="D341" s="23" t="s">
        <v>11</v>
      </c>
      <c r="E341" s="117" t="s">
        <v>110</v>
      </c>
      <c r="F341" s="72">
        <v>20</v>
      </c>
      <c r="G341" s="97"/>
      <c r="H341" s="81"/>
    </row>
    <row r="342" spans="1:8" ht="12.75">
      <c r="A342" s="14" t="s">
        <v>107</v>
      </c>
      <c r="B342" s="14" t="s">
        <v>117</v>
      </c>
      <c r="C342" s="14" t="s">
        <v>118</v>
      </c>
      <c r="D342" s="24" t="s">
        <v>8</v>
      </c>
      <c r="E342" s="40" t="s">
        <v>205</v>
      </c>
      <c r="F342" s="73">
        <v>12</v>
      </c>
      <c r="G342" s="97"/>
      <c r="H342" s="81"/>
    </row>
    <row r="343" spans="1:8" ht="12.75">
      <c r="A343" s="14" t="s">
        <v>107</v>
      </c>
      <c r="B343" s="14" t="s">
        <v>117</v>
      </c>
      <c r="C343" s="14" t="s">
        <v>118</v>
      </c>
      <c r="D343" s="24" t="s">
        <v>7</v>
      </c>
      <c r="E343" s="40" t="s">
        <v>106</v>
      </c>
      <c r="F343" s="73">
        <v>10</v>
      </c>
      <c r="G343" s="97"/>
      <c r="H343" s="81"/>
    </row>
    <row r="344" spans="1:8" ht="12.75">
      <c r="A344" s="19" t="s">
        <v>107</v>
      </c>
      <c r="B344" s="19" t="s">
        <v>117</v>
      </c>
      <c r="C344" s="19" t="s">
        <v>118</v>
      </c>
      <c r="D344" s="25" t="s">
        <v>9</v>
      </c>
      <c r="E344" s="41" t="s">
        <v>112</v>
      </c>
      <c r="F344" s="73">
        <v>18</v>
      </c>
      <c r="G344" s="97"/>
      <c r="H344" s="81"/>
    </row>
    <row r="345" spans="1:8" s="37" customFormat="1" ht="13.5" thickBot="1">
      <c r="A345" s="15" t="s">
        <v>107</v>
      </c>
      <c r="B345" s="15" t="s">
        <v>117</v>
      </c>
      <c r="C345" s="15" t="s">
        <v>118</v>
      </c>
      <c r="D345" s="35" t="s">
        <v>10</v>
      </c>
      <c r="E345" s="46" t="s">
        <v>111</v>
      </c>
      <c r="F345" s="75">
        <v>30</v>
      </c>
      <c r="G345" s="98"/>
      <c r="H345" s="92"/>
    </row>
    <row r="346" spans="1:8" s="55" customFormat="1" ht="13.5" thickBot="1">
      <c r="A346" s="65" t="s">
        <v>64</v>
      </c>
      <c r="B346" s="6" t="s">
        <v>71</v>
      </c>
      <c r="C346" s="49" t="s">
        <v>36</v>
      </c>
      <c r="D346" s="54" t="s">
        <v>100</v>
      </c>
      <c r="E346" s="119" t="s">
        <v>101</v>
      </c>
      <c r="F346" s="80">
        <v>6</v>
      </c>
      <c r="G346" s="80"/>
      <c r="H346" s="80"/>
    </row>
    <row r="347" spans="1:8" ht="12.75">
      <c r="A347" s="18" t="s">
        <v>107</v>
      </c>
      <c r="B347" s="18" t="s">
        <v>119</v>
      </c>
      <c r="C347" s="18" t="s">
        <v>120</v>
      </c>
      <c r="D347" s="23" t="s">
        <v>11</v>
      </c>
      <c r="E347" s="39" t="s">
        <v>110</v>
      </c>
      <c r="F347" s="79">
        <v>20</v>
      </c>
      <c r="G347" s="96"/>
      <c r="H347" s="91"/>
    </row>
    <row r="348" spans="1:8" ht="12.75">
      <c r="A348" s="14" t="s">
        <v>107</v>
      </c>
      <c r="B348" s="14" t="s">
        <v>119</v>
      </c>
      <c r="C348" s="14" t="s">
        <v>120</v>
      </c>
      <c r="D348" s="58" t="s">
        <v>8</v>
      </c>
      <c r="E348" s="120" t="s">
        <v>37</v>
      </c>
      <c r="F348" s="73">
        <v>7</v>
      </c>
      <c r="G348" s="97"/>
      <c r="H348" s="81"/>
    </row>
    <row r="349" spans="1:8" ht="12.75">
      <c r="A349" s="14" t="s">
        <v>107</v>
      </c>
      <c r="B349" s="14" t="s">
        <v>119</v>
      </c>
      <c r="C349" s="14" t="s">
        <v>120</v>
      </c>
      <c r="D349" s="24" t="s">
        <v>7</v>
      </c>
      <c r="E349" s="40" t="s">
        <v>206</v>
      </c>
      <c r="F349" s="73">
        <v>10</v>
      </c>
      <c r="G349" s="97"/>
      <c r="H349" s="81"/>
    </row>
    <row r="350" spans="1:8" ht="12.75">
      <c r="A350" s="14" t="s">
        <v>107</v>
      </c>
      <c r="B350" s="14" t="s">
        <v>119</v>
      </c>
      <c r="C350" s="14" t="s">
        <v>120</v>
      </c>
      <c r="D350" s="24" t="s">
        <v>9</v>
      </c>
      <c r="E350" s="40" t="s">
        <v>112</v>
      </c>
      <c r="F350" s="73">
        <v>18</v>
      </c>
      <c r="G350" s="97"/>
      <c r="H350" s="81"/>
    </row>
    <row r="351" spans="1:8" ht="13.5" thickBot="1">
      <c r="A351" s="15" t="s">
        <v>107</v>
      </c>
      <c r="B351" s="15" t="s">
        <v>119</v>
      </c>
      <c r="C351" s="19" t="s">
        <v>120</v>
      </c>
      <c r="D351" s="35" t="s">
        <v>10</v>
      </c>
      <c r="E351" s="46" t="s">
        <v>111</v>
      </c>
      <c r="F351" s="74">
        <v>30</v>
      </c>
      <c r="G351" s="98"/>
      <c r="H351" s="92"/>
    </row>
    <row r="352" spans="1:8" ht="12.75">
      <c r="A352" s="13" t="s">
        <v>107</v>
      </c>
      <c r="B352" s="13" t="s">
        <v>119</v>
      </c>
      <c r="C352" s="13" t="s">
        <v>121</v>
      </c>
      <c r="D352" s="23" t="s">
        <v>11</v>
      </c>
      <c r="E352" s="117" t="s">
        <v>110</v>
      </c>
      <c r="F352" s="72">
        <v>20</v>
      </c>
      <c r="G352" s="97"/>
      <c r="H352" s="81"/>
    </row>
    <row r="353" spans="1:8" ht="12.75">
      <c r="A353" s="14" t="s">
        <v>107</v>
      </c>
      <c r="B353" s="14" t="s">
        <v>119</v>
      </c>
      <c r="C353" s="14" t="s">
        <v>121</v>
      </c>
      <c r="D353" s="58" t="s">
        <v>8</v>
      </c>
      <c r="E353" s="120" t="s">
        <v>37</v>
      </c>
      <c r="F353" s="73">
        <v>7</v>
      </c>
      <c r="G353" s="97"/>
      <c r="H353" s="81"/>
    </row>
    <row r="354" spans="1:8" ht="12.75">
      <c r="A354" s="14" t="s">
        <v>107</v>
      </c>
      <c r="B354" s="14" t="s">
        <v>119</v>
      </c>
      <c r="C354" s="14" t="s">
        <v>121</v>
      </c>
      <c r="D354" s="24" t="s">
        <v>7</v>
      </c>
      <c r="E354" s="40" t="s">
        <v>206</v>
      </c>
      <c r="F354" s="73">
        <v>10</v>
      </c>
      <c r="G354" s="97"/>
      <c r="H354" s="81"/>
    </row>
    <row r="355" spans="1:8" ht="12.75">
      <c r="A355" s="14" t="s">
        <v>107</v>
      </c>
      <c r="B355" s="14" t="s">
        <v>119</v>
      </c>
      <c r="C355" s="14" t="s">
        <v>121</v>
      </c>
      <c r="D355" s="24" t="s">
        <v>9</v>
      </c>
      <c r="E355" s="40" t="s">
        <v>112</v>
      </c>
      <c r="F355" s="73">
        <v>18</v>
      </c>
      <c r="G355" s="97"/>
      <c r="H355" s="81"/>
    </row>
    <row r="356" spans="1:8" ht="13.5" thickBot="1">
      <c r="A356" s="15" t="s">
        <v>107</v>
      </c>
      <c r="B356" s="15" t="s">
        <v>119</v>
      </c>
      <c r="C356" s="15" t="s">
        <v>121</v>
      </c>
      <c r="D356" s="35" t="s">
        <v>10</v>
      </c>
      <c r="E356" s="46" t="s">
        <v>111</v>
      </c>
      <c r="F356" s="74">
        <v>30</v>
      </c>
      <c r="G356" s="98"/>
      <c r="H356" s="92"/>
    </row>
    <row r="357" spans="1:8" ht="12.75">
      <c r="A357" s="13" t="s">
        <v>107</v>
      </c>
      <c r="B357" s="2" t="s">
        <v>122</v>
      </c>
      <c r="C357" s="13" t="s">
        <v>123</v>
      </c>
      <c r="D357" s="23" t="s">
        <v>11</v>
      </c>
      <c r="E357" s="117" t="s">
        <v>110</v>
      </c>
      <c r="F357" s="72">
        <v>20</v>
      </c>
      <c r="G357" s="97"/>
      <c r="H357" s="81"/>
    </row>
    <row r="358" spans="1:8" ht="12.75">
      <c r="A358" s="14" t="s">
        <v>107</v>
      </c>
      <c r="B358" s="3" t="s">
        <v>122</v>
      </c>
      <c r="C358" s="14" t="s">
        <v>123</v>
      </c>
      <c r="D358" s="24" t="s">
        <v>8</v>
      </c>
      <c r="E358" s="40" t="s">
        <v>37</v>
      </c>
      <c r="F358" s="73">
        <v>7</v>
      </c>
      <c r="G358" s="97"/>
      <c r="H358" s="81"/>
    </row>
    <row r="359" spans="1:8" ht="12.75">
      <c r="A359" s="14" t="s">
        <v>107</v>
      </c>
      <c r="B359" s="3" t="s">
        <v>122</v>
      </c>
      <c r="C359" s="14" t="s">
        <v>123</v>
      </c>
      <c r="D359" s="24" t="s">
        <v>7</v>
      </c>
      <c r="E359" s="40" t="s">
        <v>206</v>
      </c>
      <c r="F359" s="73">
        <v>10</v>
      </c>
      <c r="G359" s="97"/>
      <c r="H359" s="81"/>
    </row>
    <row r="360" spans="1:8" ht="12.75">
      <c r="A360" s="14" t="s">
        <v>107</v>
      </c>
      <c r="B360" s="3" t="s">
        <v>122</v>
      </c>
      <c r="C360" s="14" t="s">
        <v>123</v>
      </c>
      <c r="D360" s="24" t="s">
        <v>9</v>
      </c>
      <c r="E360" s="40" t="s">
        <v>112</v>
      </c>
      <c r="F360" s="73">
        <v>18</v>
      </c>
      <c r="G360" s="97"/>
      <c r="H360" s="81"/>
    </row>
    <row r="361" spans="1:8" ht="13.5" thickBot="1">
      <c r="A361" s="15" t="s">
        <v>107</v>
      </c>
      <c r="B361" s="4" t="s">
        <v>122</v>
      </c>
      <c r="C361" s="15" t="s">
        <v>123</v>
      </c>
      <c r="D361" s="35" t="s">
        <v>10</v>
      </c>
      <c r="E361" s="46" t="s">
        <v>111</v>
      </c>
      <c r="F361" s="74">
        <v>30</v>
      </c>
      <c r="G361" s="98"/>
      <c r="H361" s="92"/>
    </row>
    <row r="362" spans="1:8" ht="12.75">
      <c r="A362" s="13" t="s">
        <v>107</v>
      </c>
      <c r="B362" s="2" t="s">
        <v>124</v>
      </c>
      <c r="C362" s="7" t="s">
        <v>125</v>
      </c>
      <c r="D362" s="23" t="s">
        <v>11</v>
      </c>
      <c r="E362" s="117" t="s">
        <v>67</v>
      </c>
      <c r="F362" s="72">
        <v>20</v>
      </c>
      <c r="G362" s="97"/>
      <c r="H362" s="81"/>
    </row>
    <row r="363" spans="1:8" ht="12.75">
      <c r="A363" s="14" t="s">
        <v>107</v>
      </c>
      <c r="B363" s="3" t="s">
        <v>124</v>
      </c>
      <c r="C363" s="8" t="s">
        <v>125</v>
      </c>
      <c r="D363" s="24" t="s">
        <v>8</v>
      </c>
      <c r="E363" s="40" t="s">
        <v>75</v>
      </c>
      <c r="F363" s="73">
        <v>7</v>
      </c>
      <c r="G363" s="97"/>
      <c r="H363" s="81"/>
    </row>
    <row r="364" spans="1:8" ht="12.75">
      <c r="A364" s="14" t="s">
        <v>107</v>
      </c>
      <c r="B364" s="3" t="s">
        <v>124</v>
      </c>
      <c r="C364" s="8" t="s">
        <v>125</v>
      </c>
      <c r="D364" s="24" t="s">
        <v>7</v>
      </c>
      <c r="E364" s="40" t="s">
        <v>209</v>
      </c>
      <c r="F364" s="73">
        <v>10</v>
      </c>
      <c r="G364" s="97"/>
      <c r="H364" s="81"/>
    </row>
    <row r="365" spans="1:8" ht="12.75">
      <c r="A365" s="19" t="s">
        <v>107</v>
      </c>
      <c r="B365" s="16" t="s">
        <v>124</v>
      </c>
      <c r="C365" s="22" t="s">
        <v>125</v>
      </c>
      <c r="D365" s="25" t="s">
        <v>9</v>
      </c>
      <c r="E365" s="41" t="s">
        <v>112</v>
      </c>
      <c r="F365" s="75">
        <v>18</v>
      </c>
      <c r="G365" s="97"/>
      <c r="H365" s="81"/>
    </row>
    <row r="366" spans="1:8" s="37" customFormat="1" ht="13.5" thickBot="1">
      <c r="A366" s="15" t="s">
        <v>107</v>
      </c>
      <c r="B366" s="4" t="s">
        <v>124</v>
      </c>
      <c r="C366" s="9" t="s">
        <v>125</v>
      </c>
      <c r="D366" s="35" t="s">
        <v>10</v>
      </c>
      <c r="E366" s="46" t="s">
        <v>111</v>
      </c>
      <c r="F366" s="74">
        <v>30</v>
      </c>
      <c r="G366" s="98"/>
      <c r="H366" s="92"/>
    </row>
    <row r="367" spans="1:8" ht="12.75">
      <c r="A367" s="18" t="s">
        <v>107</v>
      </c>
      <c r="B367" s="20" t="s">
        <v>154</v>
      </c>
      <c r="C367" s="33" t="s">
        <v>126</v>
      </c>
      <c r="D367" s="23" t="s">
        <v>11</v>
      </c>
      <c r="E367" s="118" t="s">
        <v>77</v>
      </c>
      <c r="F367" s="72">
        <v>25</v>
      </c>
      <c r="G367" s="97"/>
      <c r="H367" s="81"/>
    </row>
    <row r="368" spans="1:8" ht="12.75">
      <c r="A368" s="14" t="s">
        <v>107</v>
      </c>
      <c r="B368" s="3" t="s">
        <v>154</v>
      </c>
      <c r="C368" s="8" t="s">
        <v>126</v>
      </c>
      <c r="D368" s="24" t="s">
        <v>8</v>
      </c>
      <c r="E368" s="40" t="s">
        <v>75</v>
      </c>
      <c r="F368" s="73">
        <v>7</v>
      </c>
      <c r="G368" s="97"/>
      <c r="H368" s="81"/>
    </row>
    <row r="369" spans="1:8" ht="12.75">
      <c r="A369" s="14" t="s">
        <v>107</v>
      </c>
      <c r="B369" s="3" t="s">
        <v>154</v>
      </c>
      <c r="C369" s="8" t="s">
        <v>126</v>
      </c>
      <c r="D369" s="24" t="s">
        <v>7</v>
      </c>
      <c r="E369" s="39" t="s">
        <v>209</v>
      </c>
      <c r="F369" s="73">
        <v>10</v>
      </c>
      <c r="G369" s="97"/>
      <c r="H369" s="81"/>
    </row>
    <row r="370" spans="1:8" ht="12.75">
      <c r="A370" s="14" t="s">
        <v>107</v>
      </c>
      <c r="B370" s="3" t="s">
        <v>154</v>
      </c>
      <c r="C370" s="8" t="s">
        <v>126</v>
      </c>
      <c r="D370" s="24" t="s">
        <v>9</v>
      </c>
      <c r="E370" s="40" t="s">
        <v>112</v>
      </c>
      <c r="F370" s="73">
        <v>18</v>
      </c>
      <c r="G370" s="97"/>
      <c r="H370" s="81"/>
    </row>
    <row r="371" spans="1:8" ht="13.5" thickBot="1">
      <c r="A371" s="15" t="s">
        <v>107</v>
      </c>
      <c r="B371" s="4" t="s">
        <v>154</v>
      </c>
      <c r="C371" s="9" t="s">
        <v>126</v>
      </c>
      <c r="D371" s="35" t="s">
        <v>10</v>
      </c>
      <c r="E371" s="46" t="s">
        <v>111</v>
      </c>
      <c r="F371" s="74">
        <v>30</v>
      </c>
      <c r="G371" s="98"/>
      <c r="H371" s="92"/>
    </row>
    <row r="372" spans="1:8" ht="12.75">
      <c r="A372" s="13" t="s">
        <v>127</v>
      </c>
      <c r="B372" s="5" t="s">
        <v>130</v>
      </c>
      <c r="C372" s="7" t="s">
        <v>66</v>
      </c>
      <c r="D372" s="23" t="s">
        <v>11</v>
      </c>
      <c r="E372" s="121" t="s">
        <v>94</v>
      </c>
      <c r="F372" s="72">
        <v>15</v>
      </c>
      <c r="G372" s="97"/>
      <c r="H372" s="81"/>
    </row>
    <row r="373" spans="1:8" ht="12.75">
      <c r="A373" s="14" t="s">
        <v>127</v>
      </c>
      <c r="B373" s="3" t="s">
        <v>130</v>
      </c>
      <c r="C373" s="8" t="s">
        <v>66</v>
      </c>
      <c r="D373" s="24" t="s">
        <v>8</v>
      </c>
      <c r="E373" s="122" t="s">
        <v>205</v>
      </c>
      <c r="F373" s="73">
        <v>12</v>
      </c>
      <c r="G373" s="97"/>
      <c r="H373" s="81"/>
    </row>
    <row r="374" spans="1:8" ht="12.75">
      <c r="A374" s="14" t="s">
        <v>127</v>
      </c>
      <c r="B374" s="3" t="s">
        <v>130</v>
      </c>
      <c r="C374" s="8" t="s">
        <v>66</v>
      </c>
      <c r="D374" s="24" t="s">
        <v>7</v>
      </c>
      <c r="E374" s="122" t="s">
        <v>79</v>
      </c>
      <c r="F374" s="73">
        <v>10</v>
      </c>
      <c r="G374" s="97"/>
      <c r="H374" s="81"/>
    </row>
    <row r="375" spans="1:8" ht="12.75">
      <c r="A375" s="14" t="s">
        <v>127</v>
      </c>
      <c r="B375" s="3" t="s">
        <v>130</v>
      </c>
      <c r="C375" s="8" t="s">
        <v>66</v>
      </c>
      <c r="D375" s="24" t="s">
        <v>9</v>
      </c>
      <c r="E375" s="122" t="s">
        <v>206</v>
      </c>
      <c r="F375" s="73">
        <v>10</v>
      </c>
      <c r="G375" s="97"/>
      <c r="H375" s="81"/>
    </row>
    <row r="376" spans="1:8" ht="13.5" thickBot="1">
      <c r="A376" s="15" t="s">
        <v>127</v>
      </c>
      <c r="B376" s="4" t="s">
        <v>130</v>
      </c>
      <c r="C376" s="22" t="s">
        <v>66</v>
      </c>
      <c r="D376" s="35" t="s">
        <v>10</v>
      </c>
      <c r="E376" s="123" t="s">
        <v>128</v>
      </c>
      <c r="F376" s="74">
        <v>35</v>
      </c>
      <c r="G376" s="98"/>
      <c r="H376" s="92"/>
    </row>
    <row r="377" spans="1:8" ht="12.75">
      <c r="A377" s="13" t="s">
        <v>127</v>
      </c>
      <c r="B377" s="2" t="s">
        <v>130</v>
      </c>
      <c r="C377" s="13" t="s">
        <v>129</v>
      </c>
      <c r="D377" s="23" t="s">
        <v>11</v>
      </c>
      <c r="E377" s="117" t="s">
        <v>94</v>
      </c>
      <c r="F377" s="72">
        <v>15</v>
      </c>
      <c r="G377" s="97"/>
      <c r="H377" s="81"/>
    </row>
    <row r="378" spans="1:8" ht="12.75">
      <c r="A378" s="14" t="s">
        <v>127</v>
      </c>
      <c r="B378" s="3" t="s">
        <v>130</v>
      </c>
      <c r="C378" s="14" t="s">
        <v>129</v>
      </c>
      <c r="D378" s="24" t="s">
        <v>8</v>
      </c>
      <c r="E378" s="40" t="s">
        <v>205</v>
      </c>
      <c r="F378" s="73">
        <v>12</v>
      </c>
      <c r="G378" s="97"/>
      <c r="H378" s="81"/>
    </row>
    <row r="379" spans="1:8" ht="12.75">
      <c r="A379" s="14" t="s">
        <v>127</v>
      </c>
      <c r="B379" s="3" t="s">
        <v>130</v>
      </c>
      <c r="C379" s="14" t="s">
        <v>129</v>
      </c>
      <c r="D379" s="24" t="s">
        <v>7</v>
      </c>
      <c r="E379" s="40" t="s">
        <v>206</v>
      </c>
      <c r="F379" s="73">
        <v>10</v>
      </c>
      <c r="G379" s="97"/>
      <c r="H379" s="81"/>
    </row>
    <row r="380" spans="1:8" ht="12.75">
      <c r="A380" s="14" t="s">
        <v>127</v>
      </c>
      <c r="B380" s="3" t="s">
        <v>130</v>
      </c>
      <c r="C380" s="14" t="s">
        <v>129</v>
      </c>
      <c r="D380" s="24" t="s">
        <v>9</v>
      </c>
      <c r="E380" s="40" t="s">
        <v>206</v>
      </c>
      <c r="F380" s="73">
        <v>10</v>
      </c>
      <c r="G380" s="97"/>
      <c r="H380" s="81"/>
    </row>
    <row r="381" spans="1:8" ht="13.5" thickBot="1">
      <c r="A381" s="15" t="s">
        <v>127</v>
      </c>
      <c r="B381" s="4" t="s">
        <v>130</v>
      </c>
      <c r="C381" s="15" t="s">
        <v>129</v>
      </c>
      <c r="D381" s="35" t="s">
        <v>10</v>
      </c>
      <c r="E381" s="46" t="s">
        <v>128</v>
      </c>
      <c r="F381" s="74">
        <v>35</v>
      </c>
      <c r="G381" s="98"/>
      <c r="H381" s="92"/>
    </row>
    <row r="382" spans="1:8" ht="12.75">
      <c r="A382" s="13" t="s">
        <v>127</v>
      </c>
      <c r="B382" s="2" t="s">
        <v>131</v>
      </c>
      <c r="C382" s="7" t="s">
        <v>129</v>
      </c>
      <c r="D382" s="23" t="s">
        <v>11</v>
      </c>
      <c r="E382" s="117" t="s">
        <v>67</v>
      </c>
      <c r="F382" s="72">
        <v>20</v>
      </c>
      <c r="G382" s="97"/>
      <c r="H382" s="81"/>
    </row>
    <row r="383" spans="1:8" ht="12.75">
      <c r="A383" s="14" t="s">
        <v>127</v>
      </c>
      <c r="B383" s="3" t="s">
        <v>131</v>
      </c>
      <c r="C383" s="8" t="s">
        <v>129</v>
      </c>
      <c r="D383" s="24" t="s">
        <v>8</v>
      </c>
      <c r="E383" s="40" t="s">
        <v>205</v>
      </c>
      <c r="F383" s="73">
        <v>12</v>
      </c>
      <c r="G383" s="97"/>
      <c r="H383" s="81"/>
    </row>
    <row r="384" spans="1:8" ht="12.75">
      <c r="A384" s="14" t="s">
        <v>127</v>
      </c>
      <c r="B384" s="3" t="s">
        <v>131</v>
      </c>
      <c r="C384" s="8" t="s">
        <v>129</v>
      </c>
      <c r="D384" s="24" t="s">
        <v>7</v>
      </c>
      <c r="E384" s="40" t="s">
        <v>206</v>
      </c>
      <c r="F384" s="73">
        <v>10</v>
      </c>
      <c r="G384" s="97"/>
      <c r="H384" s="81"/>
    </row>
    <row r="385" spans="1:8" ht="12.75">
      <c r="A385" s="14" t="s">
        <v>127</v>
      </c>
      <c r="B385" s="3" t="s">
        <v>131</v>
      </c>
      <c r="C385" s="8" t="s">
        <v>129</v>
      </c>
      <c r="D385" s="24" t="s">
        <v>9</v>
      </c>
      <c r="E385" s="40" t="s">
        <v>206</v>
      </c>
      <c r="F385" s="73">
        <v>10</v>
      </c>
      <c r="G385" s="97"/>
      <c r="H385" s="81"/>
    </row>
    <row r="386" spans="1:8" ht="13.5" thickBot="1">
      <c r="A386" s="15" t="s">
        <v>127</v>
      </c>
      <c r="B386" s="4" t="s">
        <v>131</v>
      </c>
      <c r="C386" s="22" t="s">
        <v>129</v>
      </c>
      <c r="D386" s="35" t="s">
        <v>10</v>
      </c>
      <c r="E386" s="46" t="s">
        <v>128</v>
      </c>
      <c r="F386" s="74">
        <v>35</v>
      </c>
      <c r="G386" s="98"/>
      <c r="H386" s="92"/>
    </row>
    <row r="387" spans="1:8" ht="12.75">
      <c r="A387" s="13" t="s">
        <v>127</v>
      </c>
      <c r="B387" s="2" t="s">
        <v>131</v>
      </c>
      <c r="C387" s="13" t="s">
        <v>66</v>
      </c>
      <c r="D387" s="23" t="s">
        <v>11</v>
      </c>
      <c r="E387" s="117" t="s">
        <v>67</v>
      </c>
      <c r="F387" s="72">
        <v>20</v>
      </c>
      <c r="G387" s="97"/>
      <c r="H387" s="81"/>
    </row>
    <row r="388" spans="1:8" ht="12.75">
      <c r="A388" s="14" t="s">
        <v>127</v>
      </c>
      <c r="B388" s="3" t="s">
        <v>131</v>
      </c>
      <c r="C388" s="14" t="s">
        <v>66</v>
      </c>
      <c r="D388" s="24" t="s">
        <v>8</v>
      </c>
      <c r="E388" s="40" t="s">
        <v>205</v>
      </c>
      <c r="F388" s="73">
        <v>12</v>
      </c>
      <c r="G388" s="97"/>
      <c r="H388" s="81"/>
    </row>
    <row r="389" spans="1:8" ht="12.75">
      <c r="A389" s="14" t="s">
        <v>127</v>
      </c>
      <c r="B389" s="3" t="s">
        <v>131</v>
      </c>
      <c r="C389" s="14" t="s">
        <v>66</v>
      </c>
      <c r="D389" s="24" t="s">
        <v>7</v>
      </c>
      <c r="E389" s="40" t="s">
        <v>79</v>
      </c>
      <c r="F389" s="73">
        <v>10</v>
      </c>
      <c r="G389" s="97"/>
      <c r="H389" s="81"/>
    </row>
    <row r="390" spans="1:8" ht="12.75">
      <c r="A390" s="14" t="s">
        <v>127</v>
      </c>
      <c r="B390" s="3" t="s">
        <v>131</v>
      </c>
      <c r="C390" s="14" t="s">
        <v>66</v>
      </c>
      <c r="D390" s="24" t="s">
        <v>9</v>
      </c>
      <c r="E390" s="40" t="s">
        <v>206</v>
      </c>
      <c r="F390" s="73">
        <v>10</v>
      </c>
      <c r="G390" s="97"/>
      <c r="H390" s="81"/>
    </row>
    <row r="391" spans="1:8" ht="13.5" thickBot="1">
      <c r="A391" s="15" t="s">
        <v>127</v>
      </c>
      <c r="B391" s="4" t="s">
        <v>131</v>
      </c>
      <c r="C391" s="19" t="s">
        <v>66</v>
      </c>
      <c r="D391" s="35" t="s">
        <v>10</v>
      </c>
      <c r="E391" s="46" t="s">
        <v>128</v>
      </c>
      <c r="F391" s="74">
        <v>35</v>
      </c>
      <c r="G391" s="98"/>
      <c r="H391" s="92"/>
    </row>
    <row r="392" spans="1:8" ht="12.75">
      <c r="A392" s="13" t="s">
        <v>127</v>
      </c>
      <c r="B392" s="2" t="s">
        <v>131</v>
      </c>
      <c r="C392" s="13" t="s">
        <v>68</v>
      </c>
      <c r="D392" s="23" t="s">
        <v>11</v>
      </c>
      <c r="E392" s="117" t="s">
        <v>67</v>
      </c>
      <c r="F392" s="72">
        <v>20</v>
      </c>
      <c r="G392" s="97"/>
      <c r="H392" s="81"/>
    </row>
    <row r="393" spans="1:8" ht="12.75">
      <c r="A393" s="14" t="s">
        <v>127</v>
      </c>
      <c r="B393" s="3" t="s">
        <v>131</v>
      </c>
      <c r="C393" s="14" t="s">
        <v>68</v>
      </c>
      <c r="D393" s="24" t="s">
        <v>8</v>
      </c>
      <c r="E393" s="40" t="s">
        <v>205</v>
      </c>
      <c r="F393" s="73">
        <v>12</v>
      </c>
      <c r="G393" s="97"/>
      <c r="H393" s="81"/>
    </row>
    <row r="394" spans="1:8" ht="12.75">
      <c r="A394" s="14" t="s">
        <v>127</v>
      </c>
      <c r="B394" s="3" t="s">
        <v>131</v>
      </c>
      <c r="C394" s="14" t="s">
        <v>68</v>
      </c>
      <c r="D394" s="24" t="s">
        <v>7</v>
      </c>
      <c r="E394" s="40" t="s">
        <v>79</v>
      </c>
      <c r="F394" s="73">
        <v>10</v>
      </c>
      <c r="G394" s="97"/>
      <c r="H394" s="81"/>
    </row>
    <row r="395" spans="1:8" ht="12.75">
      <c r="A395" s="19" t="s">
        <v>127</v>
      </c>
      <c r="B395" s="16" t="s">
        <v>131</v>
      </c>
      <c r="C395" s="19" t="s">
        <v>68</v>
      </c>
      <c r="D395" s="25" t="s">
        <v>9</v>
      </c>
      <c r="E395" s="41" t="s">
        <v>206</v>
      </c>
      <c r="F395" s="75">
        <v>10</v>
      </c>
      <c r="G395" s="97"/>
      <c r="H395" s="81"/>
    </row>
    <row r="396" spans="1:8" s="37" customFormat="1" ht="13.5" thickBot="1">
      <c r="A396" s="15" t="s">
        <v>127</v>
      </c>
      <c r="B396" s="4" t="s">
        <v>131</v>
      </c>
      <c r="C396" s="15" t="s">
        <v>68</v>
      </c>
      <c r="D396" s="35" t="s">
        <v>10</v>
      </c>
      <c r="E396" s="46" t="s">
        <v>128</v>
      </c>
      <c r="F396" s="74">
        <v>35</v>
      </c>
      <c r="G396" s="98"/>
      <c r="H396" s="92"/>
    </row>
    <row r="397" spans="1:8" ht="12.75">
      <c r="A397" s="18" t="s">
        <v>127</v>
      </c>
      <c r="B397" s="5" t="s">
        <v>132</v>
      </c>
      <c r="C397" s="33" t="s">
        <v>68</v>
      </c>
      <c r="D397" s="34" t="s">
        <v>11</v>
      </c>
      <c r="E397" s="39" t="s">
        <v>67</v>
      </c>
      <c r="F397" s="79">
        <v>20</v>
      </c>
      <c r="G397" s="97"/>
      <c r="H397" s="81"/>
    </row>
    <row r="398" spans="1:8" ht="12.75">
      <c r="A398" s="14" t="s">
        <v>127</v>
      </c>
      <c r="B398" s="3" t="s">
        <v>132</v>
      </c>
      <c r="C398" s="8" t="s">
        <v>68</v>
      </c>
      <c r="D398" s="24" t="s">
        <v>8</v>
      </c>
      <c r="E398" s="40" t="s">
        <v>205</v>
      </c>
      <c r="F398" s="73">
        <v>12</v>
      </c>
      <c r="G398" s="97"/>
      <c r="H398" s="81"/>
    </row>
    <row r="399" spans="1:8" ht="12.75">
      <c r="A399" s="14" t="s">
        <v>127</v>
      </c>
      <c r="B399" s="3" t="s">
        <v>132</v>
      </c>
      <c r="C399" s="8" t="s">
        <v>68</v>
      </c>
      <c r="D399" s="24" t="s">
        <v>7</v>
      </c>
      <c r="E399" s="40" t="s">
        <v>79</v>
      </c>
      <c r="F399" s="73">
        <v>10</v>
      </c>
      <c r="G399" s="97"/>
      <c r="H399" s="81"/>
    </row>
    <row r="400" spans="1:8" ht="12.75">
      <c r="A400" s="14" t="s">
        <v>127</v>
      </c>
      <c r="B400" s="3" t="s">
        <v>132</v>
      </c>
      <c r="C400" s="8" t="s">
        <v>68</v>
      </c>
      <c r="D400" s="24" t="s">
        <v>9</v>
      </c>
      <c r="E400" s="40" t="s">
        <v>206</v>
      </c>
      <c r="F400" s="73">
        <v>10</v>
      </c>
      <c r="G400" s="97"/>
      <c r="H400" s="81"/>
    </row>
    <row r="401" spans="1:8" ht="13.5" thickBot="1">
      <c r="A401" s="15" t="s">
        <v>127</v>
      </c>
      <c r="B401" s="4" t="s">
        <v>132</v>
      </c>
      <c r="C401" s="22" t="s">
        <v>68</v>
      </c>
      <c r="D401" s="35" t="s">
        <v>10</v>
      </c>
      <c r="E401" s="46" t="s">
        <v>128</v>
      </c>
      <c r="F401" s="74">
        <v>35</v>
      </c>
      <c r="G401" s="98"/>
      <c r="H401" s="92"/>
    </row>
    <row r="402" spans="1:8" ht="12.75">
      <c r="A402" s="13" t="s">
        <v>127</v>
      </c>
      <c r="B402" s="2" t="s">
        <v>132</v>
      </c>
      <c r="C402" s="13" t="s">
        <v>66</v>
      </c>
      <c r="D402" s="23" t="s">
        <v>11</v>
      </c>
      <c r="E402" s="117" t="s">
        <v>67</v>
      </c>
      <c r="F402" s="72">
        <v>20</v>
      </c>
      <c r="G402" s="97"/>
      <c r="H402" s="81"/>
    </row>
    <row r="403" spans="1:8" ht="12.75">
      <c r="A403" s="14" t="s">
        <v>127</v>
      </c>
      <c r="B403" s="3" t="s">
        <v>132</v>
      </c>
      <c r="C403" s="14" t="s">
        <v>66</v>
      </c>
      <c r="D403" s="24" t="s">
        <v>8</v>
      </c>
      <c r="E403" s="40" t="s">
        <v>205</v>
      </c>
      <c r="F403" s="73">
        <v>12</v>
      </c>
      <c r="G403" s="97"/>
      <c r="H403" s="81"/>
    </row>
    <row r="404" spans="1:8" ht="12.75">
      <c r="A404" s="14" t="s">
        <v>127</v>
      </c>
      <c r="B404" s="3" t="s">
        <v>132</v>
      </c>
      <c r="C404" s="14" t="s">
        <v>66</v>
      </c>
      <c r="D404" s="24" t="s">
        <v>7</v>
      </c>
      <c r="E404" s="40" t="s">
        <v>79</v>
      </c>
      <c r="F404" s="73">
        <v>10</v>
      </c>
      <c r="G404" s="97"/>
      <c r="H404" s="81"/>
    </row>
    <row r="405" spans="1:8" ht="12.75">
      <c r="A405" s="19" t="s">
        <v>127</v>
      </c>
      <c r="B405" s="16" t="s">
        <v>132</v>
      </c>
      <c r="C405" s="19" t="s">
        <v>66</v>
      </c>
      <c r="D405" s="25" t="s">
        <v>9</v>
      </c>
      <c r="E405" s="41" t="s">
        <v>206</v>
      </c>
      <c r="F405" s="75">
        <v>10</v>
      </c>
      <c r="G405" s="97"/>
      <c r="H405" s="81"/>
    </row>
    <row r="406" spans="1:8" s="37" customFormat="1" ht="13.5" thickBot="1">
      <c r="A406" s="15" t="s">
        <v>127</v>
      </c>
      <c r="B406" s="4" t="s">
        <v>132</v>
      </c>
      <c r="C406" s="15" t="s">
        <v>66</v>
      </c>
      <c r="D406" s="35" t="s">
        <v>10</v>
      </c>
      <c r="E406" s="46" t="s">
        <v>128</v>
      </c>
      <c r="F406" s="74">
        <v>35</v>
      </c>
      <c r="G406" s="98"/>
      <c r="H406" s="92"/>
    </row>
    <row r="407" spans="1:8" ht="12.75">
      <c r="A407" s="18" t="s">
        <v>127</v>
      </c>
      <c r="B407" s="18" t="s">
        <v>133</v>
      </c>
      <c r="C407" s="18" t="s">
        <v>74</v>
      </c>
      <c r="D407" s="34" t="s">
        <v>11</v>
      </c>
      <c r="E407" s="110" t="s">
        <v>94</v>
      </c>
      <c r="F407" s="72">
        <v>15</v>
      </c>
      <c r="G407" s="97"/>
      <c r="H407" s="81"/>
    </row>
    <row r="408" spans="1:8" ht="12.75">
      <c r="A408" s="14" t="s">
        <v>127</v>
      </c>
      <c r="B408" s="14" t="s">
        <v>133</v>
      </c>
      <c r="C408" s="14" t="s">
        <v>74</v>
      </c>
      <c r="D408" s="24" t="s">
        <v>8</v>
      </c>
      <c r="E408" s="111" t="s">
        <v>75</v>
      </c>
      <c r="F408" s="73">
        <v>7</v>
      </c>
      <c r="G408" s="97"/>
      <c r="H408" s="81"/>
    </row>
    <row r="409" spans="1:8" ht="12.75">
      <c r="A409" s="14" t="s">
        <v>127</v>
      </c>
      <c r="B409" s="14" t="s">
        <v>133</v>
      </c>
      <c r="C409" s="14" t="s">
        <v>74</v>
      </c>
      <c r="D409" s="24" t="s">
        <v>7</v>
      </c>
      <c r="E409" s="111" t="s">
        <v>209</v>
      </c>
      <c r="F409" s="73">
        <v>10</v>
      </c>
      <c r="G409" s="97"/>
      <c r="H409" s="81"/>
    </row>
    <row r="410" spans="1:8" ht="12.75">
      <c r="A410" s="19" t="s">
        <v>127</v>
      </c>
      <c r="B410" s="19" t="s">
        <v>133</v>
      </c>
      <c r="C410" s="19" t="s">
        <v>74</v>
      </c>
      <c r="D410" s="25" t="s">
        <v>9</v>
      </c>
      <c r="E410" s="124" t="s">
        <v>206</v>
      </c>
      <c r="F410" s="75">
        <v>10</v>
      </c>
      <c r="G410" s="97"/>
      <c r="H410" s="81"/>
    </row>
    <row r="411" spans="1:8" s="37" customFormat="1" ht="13.5" thickBot="1">
      <c r="A411" s="15" t="s">
        <v>127</v>
      </c>
      <c r="B411" s="15" t="s">
        <v>133</v>
      </c>
      <c r="C411" s="15" t="s">
        <v>74</v>
      </c>
      <c r="D411" s="35" t="s">
        <v>10</v>
      </c>
      <c r="E411" s="112" t="s">
        <v>128</v>
      </c>
      <c r="F411" s="74">
        <v>35</v>
      </c>
      <c r="G411" s="98"/>
      <c r="H411" s="92"/>
    </row>
    <row r="412" spans="1:8" ht="12.75">
      <c r="A412" s="18" t="s">
        <v>127</v>
      </c>
      <c r="B412" s="5" t="s">
        <v>134</v>
      </c>
      <c r="C412" s="33" t="s">
        <v>74</v>
      </c>
      <c r="D412" s="34" t="s">
        <v>11</v>
      </c>
      <c r="E412" s="110" t="s">
        <v>67</v>
      </c>
      <c r="F412" s="72">
        <v>20</v>
      </c>
      <c r="G412" s="97"/>
      <c r="H412" s="81"/>
    </row>
    <row r="413" spans="1:8" ht="12.75">
      <c r="A413" s="14" t="s">
        <v>127</v>
      </c>
      <c r="B413" s="3" t="s">
        <v>134</v>
      </c>
      <c r="C413" s="8" t="s">
        <v>74</v>
      </c>
      <c r="D413" s="24" t="s">
        <v>8</v>
      </c>
      <c r="E413" s="111" t="s">
        <v>75</v>
      </c>
      <c r="F413" s="73">
        <v>7</v>
      </c>
      <c r="G413" s="97"/>
      <c r="H413" s="81"/>
    </row>
    <row r="414" spans="1:8" ht="12.75">
      <c r="A414" s="14" t="s">
        <v>127</v>
      </c>
      <c r="B414" s="3" t="s">
        <v>134</v>
      </c>
      <c r="C414" s="8" t="s">
        <v>74</v>
      </c>
      <c r="D414" s="24" t="s">
        <v>7</v>
      </c>
      <c r="E414" s="111" t="s">
        <v>209</v>
      </c>
      <c r="F414" s="73">
        <v>10</v>
      </c>
      <c r="G414" s="97"/>
      <c r="H414" s="81"/>
    </row>
    <row r="415" spans="1:8" ht="12.75">
      <c r="A415" s="19" t="s">
        <v>127</v>
      </c>
      <c r="B415" s="16" t="s">
        <v>134</v>
      </c>
      <c r="C415" s="22" t="s">
        <v>74</v>
      </c>
      <c r="D415" s="25" t="s">
        <v>9</v>
      </c>
      <c r="E415" s="124" t="s">
        <v>206</v>
      </c>
      <c r="F415" s="75">
        <v>10</v>
      </c>
      <c r="G415" s="97"/>
      <c r="H415" s="81"/>
    </row>
    <row r="416" spans="1:256" s="37" customFormat="1" ht="13.5" thickBot="1">
      <c r="A416" s="19" t="s">
        <v>127</v>
      </c>
      <c r="B416" s="16" t="s">
        <v>134</v>
      </c>
      <c r="C416" s="22" t="s">
        <v>74</v>
      </c>
      <c r="D416" s="25" t="s">
        <v>10</v>
      </c>
      <c r="E416" s="124" t="s">
        <v>128</v>
      </c>
      <c r="F416" s="75">
        <v>35</v>
      </c>
      <c r="G416" s="97"/>
      <c r="H416" s="81"/>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6"/>
      <c r="AP416" s="66"/>
      <c r="AQ416" s="66"/>
      <c r="AR416" s="66"/>
      <c r="AS416" s="66"/>
      <c r="AT416" s="66"/>
      <c r="AU416" s="66"/>
      <c r="AV416" s="66"/>
      <c r="AW416" s="66"/>
      <c r="AX416" s="66"/>
      <c r="AY416" s="66"/>
      <c r="AZ416" s="66"/>
      <c r="BA416" s="66"/>
      <c r="BB416" s="66"/>
      <c r="BC416" s="66"/>
      <c r="BD416" s="66"/>
      <c r="BE416" s="66"/>
      <c r="BF416" s="66"/>
      <c r="BG416" s="66"/>
      <c r="BH416" s="66"/>
      <c r="BI416" s="66"/>
      <c r="BJ416" s="66"/>
      <c r="BK416" s="66"/>
      <c r="BL416" s="66"/>
      <c r="BM416" s="66"/>
      <c r="BN416" s="66"/>
      <c r="BO416" s="66"/>
      <c r="BP416" s="66"/>
      <c r="BQ416" s="66"/>
      <c r="BR416" s="66"/>
      <c r="BS416" s="66"/>
      <c r="BT416" s="66"/>
      <c r="BU416" s="66"/>
      <c r="BV416" s="66"/>
      <c r="BW416" s="66"/>
      <c r="BX416" s="66"/>
      <c r="BY416" s="66"/>
      <c r="BZ416" s="66"/>
      <c r="CA416" s="66"/>
      <c r="CB416" s="66"/>
      <c r="CC416" s="66"/>
      <c r="CD416" s="66"/>
      <c r="CE416" s="66"/>
      <c r="CF416" s="66"/>
      <c r="CG416" s="66"/>
      <c r="CH416" s="66"/>
      <c r="CI416" s="66"/>
      <c r="CJ416" s="66"/>
      <c r="CK416" s="66"/>
      <c r="CL416" s="66"/>
      <c r="CM416" s="66"/>
      <c r="CN416" s="66"/>
      <c r="CO416" s="66"/>
      <c r="CP416" s="66"/>
      <c r="CQ416" s="66"/>
      <c r="CR416" s="66"/>
      <c r="CS416" s="66"/>
      <c r="CT416" s="66"/>
      <c r="CU416" s="66"/>
      <c r="CV416" s="66"/>
      <c r="CW416" s="66"/>
      <c r="CX416" s="66"/>
      <c r="CY416" s="66"/>
      <c r="CZ416" s="66"/>
      <c r="DA416" s="66"/>
      <c r="DB416" s="66"/>
      <c r="DC416" s="66"/>
      <c r="DD416" s="66"/>
      <c r="DE416" s="66"/>
      <c r="DF416" s="66"/>
      <c r="DG416" s="66"/>
      <c r="DH416" s="66"/>
      <c r="DI416" s="66"/>
      <c r="DJ416" s="66"/>
      <c r="DK416" s="66"/>
      <c r="DL416" s="66"/>
      <c r="DM416" s="66"/>
      <c r="DN416" s="66"/>
      <c r="DO416" s="66"/>
      <c r="DP416" s="66"/>
      <c r="DQ416" s="66"/>
      <c r="DR416" s="66"/>
      <c r="DS416" s="66"/>
      <c r="DT416" s="66"/>
      <c r="DU416" s="66"/>
      <c r="DV416" s="66"/>
      <c r="DW416" s="66"/>
      <c r="DX416" s="66"/>
      <c r="DY416" s="66"/>
      <c r="DZ416" s="66"/>
      <c r="EA416" s="66"/>
      <c r="EB416" s="66"/>
      <c r="EC416" s="66"/>
      <c r="ED416" s="66"/>
      <c r="EE416" s="66"/>
      <c r="EF416" s="66"/>
      <c r="EG416" s="66"/>
      <c r="EH416" s="66"/>
      <c r="EI416" s="66"/>
      <c r="EJ416" s="66"/>
      <c r="EK416" s="66"/>
      <c r="EL416" s="66"/>
      <c r="EM416" s="66"/>
      <c r="EN416" s="66"/>
      <c r="EO416" s="66"/>
      <c r="EP416" s="66"/>
      <c r="EQ416" s="66"/>
      <c r="ER416" s="66"/>
      <c r="ES416" s="66"/>
      <c r="ET416" s="66"/>
      <c r="EU416" s="66"/>
      <c r="EV416" s="66"/>
      <c r="EW416" s="66"/>
      <c r="EX416" s="66"/>
      <c r="EY416" s="66"/>
      <c r="EZ416" s="66"/>
      <c r="FA416" s="66"/>
      <c r="FB416" s="66"/>
      <c r="FC416" s="66"/>
      <c r="FD416" s="66"/>
      <c r="FE416" s="66"/>
      <c r="FF416" s="66"/>
      <c r="FG416" s="66"/>
      <c r="FH416" s="66"/>
      <c r="FI416" s="66"/>
      <c r="FJ416" s="66"/>
      <c r="FK416" s="66"/>
      <c r="FL416" s="66"/>
      <c r="FM416" s="66"/>
      <c r="FN416" s="66"/>
      <c r="FO416" s="66"/>
      <c r="FP416" s="66"/>
      <c r="FQ416" s="66"/>
      <c r="FR416" s="66"/>
      <c r="FS416" s="66"/>
      <c r="FT416" s="66"/>
      <c r="FU416" s="66"/>
      <c r="FV416" s="66"/>
      <c r="FW416" s="66"/>
      <c r="FX416" s="66"/>
      <c r="FY416" s="66"/>
      <c r="FZ416" s="66"/>
      <c r="GA416" s="66"/>
      <c r="GB416" s="66"/>
      <c r="GC416" s="66"/>
      <c r="GD416" s="66"/>
      <c r="GE416" s="66"/>
      <c r="GF416" s="66"/>
      <c r="GG416" s="66"/>
      <c r="GH416" s="66"/>
      <c r="GI416" s="66"/>
      <c r="GJ416" s="66"/>
      <c r="GK416" s="66"/>
      <c r="GL416" s="66"/>
      <c r="GM416" s="66"/>
      <c r="GN416" s="66"/>
      <c r="GO416" s="66"/>
      <c r="GP416" s="66"/>
      <c r="GQ416" s="66"/>
      <c r="GR416" s="66"/>
      <c r="GS416" s="66"/>
      <c r="GT416" s="66"/>
      <c r="GU416" s="66"/>
      <c r="GV416" s="66"/>
      <c r="GW416" s="66"/>
      <c r="GX416" s="66"/>
      <c r="GY416" s="66"/>
      <c r="GZ416" s="66"/>
      <c r="HA416" s="66"/>
      <c r="HB416" s="66"/>
      <c r="HC416" s="66"/>
      <c r="HD416" s="66"/>
      <c r="HE416" s="66"/>
      <c r="HF416" s="66"/>
      <c r="HG416" s="66"/>
      <c r="HH416" s="66"/>
      <c r="HI416" s="66"/>
      <c r="HJ416" s="66"/>
      <c r="HK416" s="66"/>
      <c r="HL416" s="66"/>
      <c r="HM416" s="66"/>
      <c r="HN416" s="66"/>
      <c r="HO416" s="66"/>
      <c r="HP416" s="66"/>
      <c r="HQ416" s="66"/>
      <c r="HR416" s="66"/>
      <c r="HS416" s="66"/>
      <c r="HT416" s="66"/>
      <c r="HU416" s="66"/>
      <c r="HV416" s="66"/>
      <c r="HW416" s="66"/>
      <c r="HX416" s="66"/>
      <c r="HY416" s="66"/>
      <c r="HZ416" s="66"/>
      <c r="IA416" s="66"/>
      <c r="IB416" s="66"/>
      <c r="IC416" s="66"/>
      <c r="ID416" s="66"/>
      <c r="IE416" s="66"/>
      <c r="IF416" s="66"/>
      <c r="IG416" s="66"/>
      <c r="IH416" s="66"/>
      <c r="II416" s="66"/>
      <c r="IJ416" s="66"/>
      <c r="IK416" s="66"/>
      <c r="IL416" s="66"/>
      <c r="IM416" s="66"/>
      <c r="IN416" s="66"/>
      <c r="IO416" s="66"/>
      <c r="IP416" s="66"/>
      <c r="IQ416" s="66"/>
      <c r="IR416" s="66"/>
      <c r="IS416" s="66"/>
      <c r="IT416" s="66"/>
      <c r="IU416" s="66"/>
      <c r="IV416" s="66"/>
    </row>
    <row r="417" spans="1:8" s="51" customFormat="1" ht="12.75">
      <c r="A417" s="2" t="s">
        <v>127</v>
      </c>
      <c r="B417" s="2" t="s">
        <v>135</v>
      </c>
      <c r="C417" s="2" t="s">
        <v>74</v>
      </c>
      <c r="D417" s="23" t="s">
        <v>11</v>
      </c>
      <c r="E417" s="110" t="s">
        <v>94</v>
      </c>
      <c r="F417" s="72">
        <v>15</v>
      </c>
      <c r="G417" s="72"/>
      <c r="H417" s="72"/>
    </row>
    <row r="418" spans="1:8" s="51" customFormat="1" ht="12.75">
      <c r="A418" s="3" t="s">
        <v>127</v>
      </c>
      <c r="B418" s="3" t="s">
        <v>135</v>
      </c>
      <c r="C418" s="3" t="s">
        <v>74</v>
      </c>
      <c r="D418" s="24" t="s">
        <v>8</v>
      </c>
      <c r="E418" s="111" t="s">
        <v>75</v>
      </c>
      <c r="F418" s="73">
        <v>7</v>
      </c>
      <c r="G418" s="73"/>
      <c r="H418" s="73"/>
    </row>
    <row r="419" spans="1:8" s="51" customFormat="1" ht="12.75">
      <c r="A419" s="3" t="s">
        <v>127</v>
      </c>
      <c r="B419" s="3" t="s">
        <v>135</v>
      </c>
      <c r="C419" s="3" t="s">
        <v>74</v>
      </c>
      <c r="D419" s="24" t="s">
        <v>7</v>
      </c>
      <c r="E419" s="111" t="s">
        <v>209</v>
      </c>
      <c r="F419" s="73">
        <v>10</v>
      </c>
      <c r="G419" s="73"/>
      <c r="H419" s="73"/>
    </row>
    <row r="420" spans="1:8" s="51" customFormat="1" ht="12.75">
      <c r="A420" s="3" t="s">
        <v>127</v>
      </c>
      <c r="B420" s="3" t="s">
        <v>135</v>
      </c>
      <c r="C420" s="3" t="s">
        <v>74</v>
      </c>
      <c r="D420" s="24" t="s">
        <v>9</v>
      </c>
      <c r="E420" s="111" t="s">
        <v>206</v>
      </c>
      <c r="F420" s="73">
        <v>10</v>
      </c>
      <c r="G420" s="73"/>
      <c r="H420" s="73"/>
    </row>
    <row r="421" spans="1:8" s="51" customFormat="1" ht="13.5" thickBot="1">
      <c r="A421" s="4" t="s">
        <v>127</v>
      </c>
      <c r="B421" s="4" t="s">
        <v>135</v>
      </c>
      <c r="C421" s="4" t="s">
        <v>74</v>
      </c>
      <c r="D421" s="35" t="s">
        <v>10</v>
      </c>
      <c r="E421" s="112" t="s">
        <v>128</v>
      </c>
      <c r="F421" s="74">
        <v>35</v>
      </c>
      <c r="G421" s="74"/>
      <c r="H421" s="74"/>
    </row>
    <row r="422" spans="1:8" s="51" customFormat="1" ht="12.75">
      <c r="A422" s="5" t="s">
        <v>0</v>
      </c>
      <c r="B422" s="5" t="s">
        <v>5</v>
      </c>
      <c r="C422" s="5" t="s">
        <v>21</v>
      </c>
      <c r="D422" s="34" t="s">
        <v>11</v>
      </c>
      <c r="E422" s="61" t="s">
        <v>12</v>
      </c>
      <c r="F422" s="79">
        <v>15</v>
      </c>
      <c r="G422" s="97"/>
      <c r="H422" s="81"/>
    </row>
    <row r="423" spans="1:8" s="51" customFormat="1" ht="12.75">
      <c r="A423" s="3" t="s">
        <v>0</v>
      </c>
      <c r="B423" s="3" t="s">
        <v>5</v>
      </c>
      <c r="C423" s="3" t="s">
        <v>21</v>
      </c>
      <c r="D423" s="27" t="s">
        <v>63</v>
      </c>
      <c r="E423" s="53" t="s">
        <v>210</v>
      </c>
      <c r="F423" s="73">
        <v>12</v>
      </c>
      <c r="G423" s="97"/>
      <c r="H423" s="81"/>
    </row>
    <row r="424" spans="1:8" s="51" customFormat="1" ht="12.75">
      <c r="A424" s="3" t="s">
        <v>0</v>
      </c>
      <c r="B424" s="3" t="s">
        <v>5</v>
      </c>
      <c r="C424" s="3" t="s">
        <v>21</v>
      </c>
      <c r="D424" s="24" t="s">
        <v>62</v>
      </c>
      <c r="E424" s="61" t="s">
        <v>18</v>
      </c>
      <c r="F424" s="73">
        <v>12</v>
      </c>
      <c r="G424" s="97"/>
      <c r="H424" s="81"/>
    </row>
    <row r="425" spans="1:8" s="51" customFormat="1" ht="12.75">
      <c r="A425" s="3" t="s">
        <v>0</v>
      </c>
      <c r="B425" s="3" t="s">
        <v>5</v>
      </c>
      <c r="C425" s="3" t="s">
        <v>21</v>
      </c>
      <c r="D425" s="24" t="s">
        <v>7</v>
      </c>
      <c r="E425" s="53" t="s">
        <v>204</v>
      </c>
      <c r="F425" s="73">
        <v>10</v>
      </c>
      <c r="G425" s="97"/>
      <c r="H425" s="81"/>
    </row>
    <row r="426" spans="1:8" s="51" customFormat="1" ht="12.75">
      <c r="A426" s="3" t="s">
        <v>0</v>
      </c>
      <c r="B426" s="3" t="s">
        <v>5</v>
      </c>
      <c r="C426" s="3" t="s">
        <v>21</v>
      </c>
      <c r="D426" s="24" t="s">
        <v>9</v>
      </c>
      <c r="E426" s="53" t="s">
        <v>14</v>
      </c>
      <c r="F426" s="73">
        <v>9</v>
      </c>
      <c r="G426" s="97"/>
      <c r="H426" s="81"/>
    </row>
    <row r="427" spans="1:8" s="55" customFormat="1" ht="13.5" thickBot="1">
      <c r="A427" s="4" t="s">
        <v>0</v>
      </c>
      <c r="B427" s="4" t="s">
        <v>5</v>
      </c>
      <c r="C427" s="4" t="s">
        <v>21</v>
      </c>
      <c r="D427" s="35" t="s">
        <v>10</v>
      </c>
      <c r="E427" s="62" t="s">
        <v>15</v>
      </c>
      <c r="F427" s="74">
        <v>22</v>
      </c>
      <c r="G427" s="98"/>
      <c r="H427" s="92"/>
    </row>
    <row r="428" spans="1:8" ht="12.75">
      <c r="A428" s="18" t="s">
        <v>136</v>
      </c>
      <c r="B428" s="5" t="s">
        <v>137</v>
      </c>
      <c r="C428" s="33" t="s">
        <v>138</v>
      </c>
      <c r="D428" s="23" t="s">
        <v>89</v>
      </c>
      <c r="E428" s="39" t="s">
        <v>140</v>
      </c>
      <c r="F428" s="72">
        <v>20</v>
      </c>
      <c r="G428" s="97"/>
      <c r="H428" s="81"/>
    </row>
    <row r="429" spans="1:8" ht="12.75">
      <c r="A429" s="14" t="s">
        <v>136</v>
      </c>
      <c r="B429" s="3" t="s">
        <v>137</v>
      </c>
      <c r="C429" s="8" t="s">
        <v>138</v>
      </c>
      <c r="D429" s="24" t="s">
        <v>88</v>
      </c>
      <c r="E429" s="39" t="s">
        <v>139</v>
      </c>
      <c r="F429" s="79">
        <v>15</v>
      </c>
      <c r="G429" s="97"/>
      <c r="H429" s="81"/>
    </row>
    <row r="430" spans="1:8" ht="12.75">
      <c r="A430" s="14" t="s">
        <v>136</v>
      </c>
      <c r="B430" s="3" t="s">
        <v>137</v>
      </c>
      <c r="C430" s="8" t="s">
        <v>138</v>
      </c>
      <c r="D430" s="24" t="s">
        <v>8</v>
      </c>
      <c r="E430" s="40" t="s">
        <v>141</v>
      </c>
      <c r="F430" s="73">
        <v>12</v>
      </c>
      <c r="G430" s="97"/>
      <c r="H430" s="81"/>
    </row>
    <row r="431" spans="1:8" ht="12.75">
      <c r="A431" s="14" t="s">
        <v>136</v>
      </c>
      <c r="B431" s="3" t="s">
        <v>137</v>
      </c>
      <c r="C431" s="8" t="s">
        <v>138</v>
      </c>
      <c r="D431" s="24" t="s">
        <v>7</v>
      </c>
      <c r="E431" s="40" t="s">
        <v>142</v>
      </c>
      <c r="F431" s="73">
        <v>10</v>
      </c>
      <c r="G431" s="97"/>
      <c r="H431" s="81"/>
    </row>
    <row r="432" spans="1:8" ht="12.75">
      <c r="A432" s="19" t="s">
        <v>136</v>
      </c>
      <c r="B432" s="16" t="s">
        <v>137</v>
      </c>
      <c r="C432" s="22" t="s">
        <v>138</v>
      </c>
      <c r="D432" s="25" t="s">
        <v>9</v>
      </c>
      <c r="E432" s="41">
        <v>2609688</v>
      </c>
      <c r="F432" s="75">
        <v>10</v>
      </c>
      <c r="G432" s="97"/>
      <c r="H432" s="81"/>
    </row>
    <row r="433" spans="1:77" s="37" customFormat="1" ht="13.5" thickBot="1">
      <c r="A433" s="15" t="s">
        <v>136</v>
      </c>
      <c r="B433" s="4" t="s">
        <v>137</v>
      </c>
      <c r="C433" s="9" t="s">
        <v>138</v>
      </c>
      <c r="D433" s="35" t="s">
        <v>10</v>
      </c>
      <c r="E433" s="46">
        <v>2609715</v>
      </c>
      <c r="F433" s="74">
        <v>15</v>
      </c>
      <c r="G433" s="98"/>
      <c r="H433" s="92"/>
      <c r="I433" s="51"/>
      <c r="J433" s="51"/>
      <c r="K433" s="51"/>
      <c r="L433" s="51"/>
      <c r="M433" s="51"/>
      <c r="N433" s="51"/>
      <c r="O433" s="51"/>
      <c r="P433" s="51"/>
      <c r="Q433" s="51"/>
      <c r="R433" s="51"/>
      <c r="S433" s="51"/>
      <c r="T433" s="51"/>
      <c r="U433" s="51"/>
      <c r="V433" s="51"/>
      <c r="W433" s="51"/>
      <c r="X433" s="51"/>
      <c r="Y433" s="51"/>
      <c r="Z433" s="51"/>
      <c r="AA433" s="51"/>
      <c r="AB433" s="51"/>
      <c r="AC433" s="51"/>
      <c r="AD433" s="51"/>
      <c r="AE433" s="51"/>
      <c r="AF433" s="51"/>
      <c r="AG433" s="51"/>
      <c r="AH433" s="51"/>
      <c r="AI433" s="51"/>
      <c r="AJ433" s="51"/>
      <c r="AK433" s="51"/>
      <c r="AL433" s="51"/>
      <c r="AM433" s="51"/>
      <c r="AN433" s="51"/>
      <c r="AO433" s="51"/>
      <c r="AP433" s="51"/>
      <c r="AQ433" s="51"/>
      <c r="AR433" s="51"/>
      <c r="AS433" s="51"/>
      <c r="AT433" s="51"/>
      <c r="AU433" s="51"/>
      <c r="AV433" s="51"/>
      <c r="AW433" s="51"/>
      <c r="AX433" s="51"/>
      <c r="AY433" s="51"/>
      <c r="AZ433" s="51"/>
      <c r="BA433" s="51"/>
      <c r="BB433" s="51"/>
      <c r="BC433" s="51"/>
      <c r="BD433" s="51"/>
      <c r="BE433" s="51"/>
      <c r="BF433" s="51"/>
      <c r="BG433" s="51"/>
      <c r="BH433" s="51"/>
      <c r="BI433" s="51"/>
      <c r="BJ433" s="51"/>
      <c r="BK433" s="51"/>
      <c r="BL433" s="51"/>
      <c r="BM433" s="51"/>
      <c r="BN433" s="51"/>
      <c r="BO433" s="51"/>
      <c r="BP433" s="51"/>
      <c r="BQ433" s="51"/>
      <c r="BR433" s="51"/>
      <c r="BS433" s="51"/>
      <c r="BT433" s="51"/>
      <c r="BU433" s="51"/>
      <c r="BV433" s="51"/>
      <c r="BW433" s="51"/>
      <c r="BX433" s="51"/>
      <c r="BY433" s="51"/>
    </row>
    <row r="434" spans="1:8" ht="12.75">
      <c r="A434" s="5" t="s">
        <v>136</v>
      </c>
      <c r="B434" s="5" t="s">
        <v>143</v>
      </c>
      <c r="C434" s="18"/>
      <c r="D434" s="10" t="s">
        <v>89</v>
      </c>
      <c r="E434" s="61" t="s">
        <v>140</v>
      </c>
      <c r="F434" s="72">
        <v>20</v>
      </c>
      <c r="G434" s="97"/>
      <c r="H434" s="81"/>
    </row>
    <row r="435" spans="1:8" ht="12.75">
      <c r="A435" s="3" t="s">
        <v>136</v>
      </c>
      <c r="B435" s="3" t="s">
        <v>143</v>
      </c>
      <c r="C435" s="14"/>
      <c r="D435" s="11" t="s">
        <v>88</v>
      </c>
      <c r="E435" s="53" t="s">
        <v>139</v>
      </c>
      <c r="F435" s="73">
        <v>15</v>
      </c>
      <c r="G435" s="97"/>
      <c r="H435" s="81"/>
    </row>
    <row r="436" spans="1:8" ht="12.75">
      <c r="A436" s="3" t="s">
        <v>136</v>
      </c>
      <c r="B436" s="3" t="s">
        <v>143</v>
      </c>
      <c r="C436" s="14"/>
      <c r="D436" s="11" t="s">
        <v>8</v>
      </c>
      <c r="E436" s="53" t="s">
        <v>205</v>
      </c>
      <c r="F436" s="73">
        <v>12</v>
      </c>
      <c r="G436" s="97"/>
      <c r="H436" s="81"/>
    </row>
    <row r="437" spans="1:8" ht="12.75">
      <c r="A437" s="3" t="s">
        <v>136</v>
      </c>
      <c r="B437" s="3" t="s">
        <v>143</v>
      </c>
      <c r="C437" s="14"/>
      <c r="D437" s="11" t="s">
        <v>7</v>
      </c>
      <c r="E437" s="53" t="s">
        <v>142</v>
      </c>
      <c r="F437" s="73">
        <v>10</v>
      </c>
      <c r="G437" s="97"/>
      <c r="H437" s="81"/>
    </row>
    <row r="438" spans="1:8" ht="12.75">
      <c r="A438" s="16" t="s">
        <v>136</v>
      </c>
      <c r="B438" s="16" t="s">
        <v>143</v>
      </c>
      <c r="C438" s="19"/>
      <c r="D438" s="21" t="s">
        <v>9</v>
      </c>
      <c r="E438" s="60" t="s">
        <v>144</v>
      </c>
      <c r="F438" s="75" t="s">
        <v>145</v>
      </c>
      <c r="G438" s="97"/>
      <c r="H438" s="81"/>
    </row>
    <row r="439" spans="1:83" s="37" customFormat="1" ht="13.5" thickBot="1">
      <c r="A439" s="4" t="s">
        <v>136</v>
      </c>
      <c r="B439" s="4" t="s">
        <v>143</v>
      </c>
      <c r="C439" s="15"/>
      <c r="D439" s="12" t="s">
        <v>10</v>
      </c>
      <c r="E439" s="62" t="s">
        <v>90</v>
      </c>
      <c r="F439" s="74">
        <v>26</v>
      </c>
      <c r="G439" s="98"/>
      <c r="H439" s="92"/>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6"/>
      <c r="AL439" s="66"/>
      <c r="AM439" s="66"/>
      <c r="AN439" s="66"/>
      <c r="AO439" s="66"/>
      <c r="AP439" s="66"/>
      <c r="AQ439" s="66"/>
      <c r="AR439" s="66"/>
      <c r="AS439" s="66"/>
      <c r="AT439" s="66"/>
      <c r="AU439" s="66"/>
      <c r="AV439" s="66"/>
      <c r="AW439" s="66"/>
      <c r="AX439" s="66"/>
      <c r="AY439" s="66"/>
      <c r="AZ439" s="66"/>
      <c r="BA439" s="66"/>
      <c r="BB439" s="66"/>
      <c r="BC439" s="66"/>
      <c r="BD439" s="66"/>
      <c r="BE439" s="66"/>
      <c r="BF439" s="66"/>
      <c r="BG439" s="66"/>
      <c r="BH439" s="66"/>
      <c r="BI439" s="66"/>
      <c r="BJ439" s="66"/>
      <c r="BK439" s="66"/>
      <c r="BL439" s="66"/>
      <c r="BM439" s="66"/>
      <c r="BN439" s="66"/>
      <c r="BO439" s="66"/>
      <c r="BP439" s="66"/>
      <c r="BQ439" s="66"/>
      <c r="BR439" s="66"/>
      <c r="BS439" s="66"/>
      <c r="BT439" s="66"/>
      <c r="BU439" s="66"/>
      <c r="BV439" s="66"/>
      <c r="BW439" s="66"/>
      <c r="BX439" s="66"/>
      <c r="BY439" s="66"/>
      <c r="BZ439" s="66"/>
      <c r="CA439" s="66"/>
      <c r="CB439" s="66"/>
      <c r="CC439" s="66"/>
      <c r="CD439" s="66"/>
      <c r="CE439" s="66"/>
    </row>
    <row r="440" spans="1:83" ht="12.75">
      <c r="A440" s="18" t="s">
        <v>136</v>
      </c>
      <c r="B440" s="5" t="s">
        <v>146</v>
      </c>
      <c r="C440" s="33"/>
      <c r="D440" s="42" t="s">
        <v>89</v>
      </c>
      <c r="E440" s="67" t="s">
        <v>147</v>
      </c>
      <c r="F440" s="82">
        <v>26</v>
      </c>
      <c r="G440" s="97"/>
      <c r="H440" s="81"/>
      <c r="I440" s="51"/>
      <c r="J440" s="51"/>
      <c r="K440" s="51"/>
      <c r="L440" s="51"/>
      <c r="M440" s="51"/>
      <c r="N440" s="51"/>
      <c r="O440" s="51"/>
      <c r="P440" s="51"/>
      <c r="Q440" s="51"/>
      <c r="R440" s="51"/>
      <c r="S440" s="51"/>
      <c r="T440" s="51"/>
      <c r="U440" s="51"/>
      <c r="V440" s="51"/>
      <c r="W440" s="51"/>
      <c r="X440" s="51"/>
      <c r="Y440" s="51"/>
      <c r="Z440" s="51"/>
      <c r="AA440" s="51"/>
      <c r="AB440" s="51"/>
      <c r="AC440" s="51"/>
      <c r="AD440" s="51"/>
      <c r="AE440" s="51"/>
      <c r="AF440" s="51"/>
      <c r="AG440" s="51"/>
      <c r="AH440" s="51"/>
      <c r="AI440" s="51"/>
      <c r="AJ440" s="51"/>
      <c r="AK440" s="51"/>
      <c r="AL440" s="51"/>
      <c r="AM440" s="51"/>
      <c r="AN440" s="51"/>
      <c r="AO440" s="51"/>
      <c r="AP440" s="51"/>
      <c r="AQ440" s="51"/>
      <c r="AR440" s="51"/>
      <c r="AS440" s="51"/>
      <c r="AT440" s="51"/>
      <c r="AU440" s="51"/>
      <c r="AV440" s="51"/>
      <c r="AW440" s="51"/>
      <c r="AX440" s="51"/>
      <c r="AY440" s="51"/>
      <c r="AZ440" s="51"/>
      <c r="BA440" s="51"/>
      <c r="BB440" s="51"/>
      <c r="BC440" s="51"/>
      <c r="BD440" s="51"/>
      <c r="BE440" s="51"/>
      <c r="BF440" s="51"/>
      <c r="BG440" s="51"/>
      <c r="BH440" s="51"/>
      <c r="BI440" s="51"/>
      <c r="BJ440" s="51"/>
      <c r="BK440" s="51"/>
      <c r="BL440" s="51"/>
      <c r="BM440" s="51"/>
      <c r="BN440" s="51"/>
      <c r="BO440" s="51"/>
      <c r="BP440" s="51"/>
      <c r="BQ440" s="51"/>
      <c r="BR440" s="51"/>
      <c r="BS440" s="51"/>
      <c r="BT440" s="51"/>
      <c r="BU440" s="51"/>
      <c r="BV440" s="51"/>
      <c r="BW440" s="51"/>
      <c r="BX440" s="51"/>
      <c r="BY440" s="51"/>
      <c r="BZ440" s="51"/>
      <c r="CA440" s="51"/>
      <c r="CB440" s="51"/>
      <c r="CC440" s="51"/>
      <c r="CD440" s="51"/>
      <c r="CE440" s="51"/>
    </row>
    <row r="441" spans="1:83" ht="12.75">
      <c r="A441" s="14" t="s">
        <v>136</v>
      </c>
      <c r="B441" s="3" t="s">
        <v>146</v>
      </c>
      <c r="C441" s="8"/>
      <c r="D441" s="43" t="s">
        <v>88</v>
      </c>
      <c r="E441" s="68" t="s">
        <v>148</v>
      </c>
      <c r="F441" s="83">
        <v>15</v>
      </c>
      <c r="G441" s="97"/>
      <c r="H441" s="81"/>
      <c r="I441" s="51"/>
      <c r="J441" s="51"/>
      <c r="K441" s="51"/>
      <c r="L441" s="51"/>
      <c r="M441" s="51"/>
      <c r="N441" s="51"/>
      <c r="O441" s="51"/>
      <c r="P441" s="51"/>
      <c r="Q441" s="51"/>
      <c r="R441" s="51"/>
      <c r="S441" s="51"/>
      <c r="T441" s="51"/>
      <c r="U441" s="51"/>
      <c r="V441" s="51"/>
      <c r="W441" s="51"/>
      <c r="X441" s="51"/>
      <c r="Y441" s="51"/>
      <c r="Z441" s="51"/>
      <c r="AA441" s="51"/>
      <c r="AB441" s="51"/>
      <c r="AC441" s="51"/>
      <c r="AD441" s="51"/>
      <c r="AE441" s="51"/>
      <c r="AF441" s="51"/>
      <c r="AG441" s="51"/>
      <c r="AH441" s="51"/>
      <c r="AI441" s="51"/>
      <c r="AJ441" s="51"/>
      <c r="AK441" s="51"/>
      <c r="AL441" s="51"/>
      <c r="AM441" s="51"/>
      <c r="AN441" s="51"/>
      <c r="AO441" s="51"/>
      <c r="AP441" s="51"/>
      <c r="AQ441" s="51"/>
      <c r="AR441" s="51"/>
      <c r="AS441" s="51"/>
      <c r="AT441" s="51"/>
      <c r="AU441" s="51"/>
      <c r="AV441" s="51"/>
      <c r="AW441" s="51"/>
      <c r="AX441" s="51"/>
      <c r="AY441" s="51"/>
      <c r="AZ441" s="51"/>
      <c r="BA441" s="51"/>
      <c r="BB441" s="51"/>
      <c r="BC441" s="51"/>
      <c r="BD441" s="51"/>
      <c r="BE441" s="51"/>
      <c r="BF441" s="51"/>
      <c r="BG441" s="51"/>
      <c r="BH441" s="51"/>
      <c r="BI441" s="51"/>
      <c r="BJ441" s="51"/>
      <c r="BK441" s="51"/>
      <c r="BL441" s="51"/>
      <c r="BM441" s="51"/>
      <c r="BN441" s="51"/>
      <c r="BO441" s="51"/>
      <c r="BP441" s="51"/>
      <c r="BQ441" s="51"/>
      <c r="BR441" s="51"/>
      <c r="BS441" s="51"/>
      <c r="BT441" s="51"/>
      <c r="BU441" s="51"/>
      <c r="BV441" s="51"/>
      <c r="BW441" s="51"/>
      <c r="BX441" s="51"/>
      <c r="BY441" s="51"/>
      <c r="BZ441" s="51"/>
      <c r="CA441" s="51"/>
      <c r="CB441" s="51"/>
      <c r="CC441" s="51"/>
      <c r="CD441" s="51"/>
      <c r="CE441" s="51"/>
    </row>
    <row r="442" spans="1:83" ht="12.75">
      <c r="A442" s="14" t="s">
        <v>136</v>
      </c>
      <c r="B442" s="3" t="s">
        <v>146</v>
      </c>
      <c r="C442" s="8"/>
      <c r="D442" s="44" t="s">
        <v>8</v>
      </c>
      <c r="E442" s="69" t="s">
        <v>141</v>
      </c>
      <c r="F442" s="83">
        <v>12</v>
      </c>
      <c r="G442" s="97"/>
      <c r="H442" s="81"/>
      <c r="I442" s="51"/>
      <c r="J442" s="51"/>
      <c r="K442" s="51"/>
      <c r="L442" s="51"/>
      <c r="M442" s="51"/>
      <c r="N442" s="51"/>
      <c r="O442" s="51"/>
      <c r="P442" s="51"/>
      <c r="Q442" s="51"/>
      <c r="R442" s="51"/>
      <c r="S442" s="51"/>
      <c r="T442" s="51"/>
      <c r="U442" s="51"/>
      <c r="V442" s="51"/>
      <c r="W442" s="51"/>
      <c r="X442" s="51"/>
      <c r="Y442" s="51"/>
      <c r="Z442" s="51"/>
      <c r="AA442" s="51"/>
      <c r="AB442" s="51"/>
      <c r="AC442" s="51"/>
      <c r="AD442" s="51"/>
      <c r="AE442" s="51"/>
      <c r="AF442" s="51"/>
      <c r="AG442" s="51"/>
      <c r="AH442" s="51"/>
      <c r="AI442" s="51"/>
      <c r="AJ442" s="51"/>
      <c r="AK442" s="51"/>
      <c r="AL442" s="51"/>
      <c r="AM442" s="51"/>
      <c r="AN442" s="51"/>
      <c r="AO442" s="51"/>
      <c r="AP442" s="51"/>
      <c r="AQ442" s="51"/>
      <c r="AR442" s="51"/>
      <c r="AS442" s="51"/>
      <c r="AT442" s="51"/>
      <c r="AU442" s="51"/>
      <c r="AV442" s="51"/>
      <c r="AW442" s="51"/>
      <c r="AX442" s="51"/>
      <c r="AY442" s="51"/>
      <c r="AZ442" s="51"/>
      <c r="BA442" s="51"/>
      <c r="BB442" s="51"/>
      <c r="BC442" s="51"/>
      <c r="BD442" s="51"/>
      <c r="BE442" s="51"/>
      <c r="BF442" s="51"/>
      <c r="BG442" s="51"/>
      <c r="BH442" s="51"/>
      <c r="BI442" s="51"/>
      <c r="BJ442" s="51"/>
      <c r="BK442" s="51"/>
      <c r="BL442" s="51"/>
      <c r="BM442" s="51"/>
      <c r="BN442" s="51"/>
      <c r="BO442" s="51"/>
      <c r="BP442" s="51"/>
      <c r="BQ442" s="51"/>
      <c r="BR442" s="51"/>
      <c r="BS442" s="51"/>
      <c r="BT442" s="51"/>
      <c r="BU442" s="51"/>
      <c r="BV442" s="51"/>
      <c r="BW442" s="51"/>
      <c r="BX442" s="51"/>
      <c r="BY442" s="51"/>
      <c r="BZ442" s="51"/>
      <c r="CA442" s="51"/>
      <c r="CB442" s="51"/>
      <c r="CC442" s="51"/>
      <c r="CD442" s="51"/>
      <c r="CE442" s="51"/>
    </row>
    <row r="443" spans="1:83" ht="12.75">
      <c r="A443" s="14" t="s">
        <v>136</v>
      </c>
      <c r="B443" s="3" t="s">
        <v>146</v>
      </c>
      <c r="C443" s="8"/>
      <c r="D443" s="43" t="s">
        <v>7</v>
      </c>
      <c r="E443" s="68" t="s">
        <v>142</v>
      </c>
      <c r="F443" s="83">
        <v>10</v>
      </c>
      <c r="G443" s="97"/>
      <c r="H443" s="81"/>
      <c r="I443" s="51"/>
      <c r="J443" s="51"/>
      <c r="K443" s="51"/>
      <c r="L443" s="51"/>
      <c r="M443" s="51"/>
      <c r="N443" s="51"/>
      <c r="O443" s="51"/>
      <c r="P443" s="51"/>
      <c r="Q443" s="51"/>
      <c r="R443" s="51"/>
      <c r="S443" s="51"/>
      <c r="T443" s="51"/>
      <c r="U443" s="51"/>
      <c r="V443" s="51"/>
      <c r="W443" s="51"/>
      <c r="X443" s="51"/>
      <c r="Y443" s="51"/>
      <c r="Z443" s="51"/>
      <c r="AA443" s="51"/>
      <c r="AB443" s="51"/>
      <c r="AC443" s="51"/>
      <c r="AD443" s="51"/>
      <c r="AE443" s="51"/>
      <c r="AF443" s="51"/>
      <c r="AG443" s="51"/>
      <c r="AH443" s="51"/>
      <c r="AI443" s="51"/>
      <c r="AJ443" s="51"/>
      <c r="AK443" s="51"/>
      <c r="AL443" s="51"/>
      <c r="AM443" s="51"/>
      <c r="AN443" s="51"/>
      <c r="AO443" s="51"/>
      <c r="AP443" s="51"/>
      <c r="AQ443" s="51"/>
      <c r="AR443" s="51"/>
      <c r="AS443" s="51"/>
      <c r="AT443" s="51"/>
      <c r="AU443" s="51"/>
      <c r="AV443" s="51"/>
      <c r="AW443" s="51"/>
      <c r="AX443" s="51"/>
      <c r="AY443" s="51"/>
      <c r="AZ443" s="51"/>
      <c r="BA443" s="51"/>
      <c r="BB443" s="51"/>
      <c r="BC443" s="51"/>
      <c r="BD443" s="51"/>
      <c r="BE443" s="51"/>
      <c r="BF443" s="51"/>
      <c r="BG443" s="51"/>
      <c r="BH443" s="51"/>
      <c r="BI443" s="51"/>
      <c r="BJ443" s="51"/>
      <c r="BK443" s="51"/>
      <c r="BL443" s="51"/>
      <c r="BM443" s="51"/>
      <c r="BN443" s="51"/>
      <c r="BO443" s="51"/>
      <c r="BP443" s="51"/>
      <c r="BQ443" s="51"/>
      <c r="BR443" s="51"/>
      <c r="BS443" s="51"/>
      <c r="BT443" s="51"/>
      <c r="BU443" s="51"/>
      <c r="BV443" s="51"/>
      <c r="BW443" s="51"/>
      <c r="BX443" s="51"/>
      <c r="BY443" s="51"/>
      <c r="BZ443" s="51"/>
      <c r="CA443" s="51"/>
      <c r="CB443" s="51"/>
      <c r="CC443" s="51"/>
      <c r="CD443" s="51"/>
      <c r="CE443" s="51"/>
    </row>
    <row r="444" spans="1:83" ht="12.75">
      <c r="A444" s="19" t="s">
        <v>136</v>
      </c>
      <c r="B444" s="16" t="s">
        <v>146</v>
      </c>
      <c r="C444" s="22"/>
      <c r="D444" s="63" t="s">
        <v>9</v>
      </c>
      <c r="E444" s="70">
        <v>2609688</v>
      </c>
      <c r="F444" s="84">
        <v>10</v>
      </c>
      <c r="G444" s="97"/>
      <c r="H444" s="81"/>
      <c r="I444" s="51"/>
      <c r="J444" s="51"/>
      <c r="K444" s="51"/>
      <c r="L444" s="51"/>
      <c r="M444" s="51"/>
      <c r="N444" s="51"/>
      <c r="O444" s="51"/>
      <c r="P444" s="51"/>
      <c r="Q444" s="51"/>
      <c r="R444" s="51"/>
      <c r="S444" s="51"/>
      <c r="T444" s="51"/>
      <c r="U444" s="51"/>
      <c r="V444" s="51"/>
      <c r="W444" s="51"/>
      <c r="X444" s="51"/>
      <c r="Y444" s="51"/>
      <c r="Z444" s="51"/>
      <c r="AA444" s="51"/>
      <c r="AB444" s="51"/>
      <c r="AC444" s="51"/>
      <c r="AD444" s="51"/>
      <c r="AE444" s="51"/>
      <c r="AF444" s="51"/>
      <c r="AG444" s="51"/>
      <c r="AH444" s="51"/>
      <c r="AI444" s="51"/>
      <c r="AJ444" s="51"/>
      <c r="AK444" s="51"/>
      <c r="AL444" s="51"/>
      <c r="AM444" s="51"/>
      <c r="AN444" s="51"/>
      <c r="AO444" s="51"/>
      <c r="AP444" s="51"/>
      <c r="AQ444" s="51"/>
      <c r="AR444" s="51"/>
      <c r="AS444" s="51"/>
      <c r="AT444" s="51"/>
      <c r="AU444" s="51"/>
      <c r="AV444" s="51"/>
      <c r="AW444" s="51"/>
      <c r="AX444" s="51"/>
      <c r="AY444" s="51"/>
      <c r="AZ444" s="51"/>
      <c r="BA444" s="51"/>
      <c r="BB444" s="51"/>
      <c r="BC444" s="51"/>
      <c r="BD444" s="51"/>
      <c r="BE444" s="51"/>
      <c r="BF444" s="51"/>
      <c r="BG444" s="51"/>
      <c r="BH444" s="51"/>
      <c r="BI444" s="51"/>
      <c r="BJ444" s="51"/>
      <c r="BK444" s="51"/>
      <c r="BL444" s="51"/>
      <c r="BM444" s="51"/>
      <c r="BN444" s="51"/>
      <c r="BO444" s="51"/>
      <c r="BP444" s="51"/>
      <c r="BQ444" s="51"/>
      <c r="BR444" s="51"/>
      <c r="BS444" s="51"/>
      <c r="BT444" s="51"/>
      <c r="BU444" s="51"/>
      <c r="BV444" s="51"/>
      <c r="BW444" s="51"/>
      <c r="BX444" s="51"/>
      <c r="BY444" s="51"/>
      <c r="BZ444" s="51"/>
      <c r="CA444" s="51"/>
      <c r="CB444" s="51"/>
      <c r="CC444" s="51"/>
      <c r="CD444" s="51"/>
      <c r="CE444" s="51"/>
    </row>
    <row r="445" spans="1:83" s="37" customFormat="1" ht="13.5" thickBot="1">
      <c r="A445" s="15" t="s">
        <v>136</v>
      </c>
      <c r="B445" s="4" t="s">
        <v>146</v>
      </c>
      <c r="C445" s="9"/>
      <c r="D445" s="45" t="s">
        <v>10</v>
      </c>
      <c r="E445" s="71">
        <v>2609715</v>
      </c>
      <c r="F445" s="85">
        <v>15</v>
      </c>
      <c r="G445" s="98"/>
      <c r="H445" s="92"/>
      <c r="I445" s="51"/>
      <c r="J445" s="51"/>
      <c r="K445" s="51"/>
      <c r="L445" s="51"/>
      <c r="M445" s="51"/>
      <c r="N445" s="51"/>
      <c r="O445" s="51"/>
      <c r="P445" s="51"/>
      <c r="Q445" s="51"/>
      <c r="R445" s="51"/>
      <c r="S445" s="51"/>
      <c r="T445" s="51"/>
      <c r="U445" s="51"/>
      <c r="V445" s="51"/>
      <c r="W445" s="51"/>
      <c r="X445" s="51"/>
      <c r="Y445" s="51"/>
      <c r="Z445" s="51"/>
      <c r="AA445" s="51"/>
      <c r="AB445" s="51"/>
      <c r="AC445" s="51"/>
      <c r="AD445" s="51"/>
      <c r="AE445" s="51"/>
      <c r="AF445" s="51"/>
      <c r="AG445" s="51"/>
      <c r="AH445" s="51"/>
      <c r="AI445" s="51"/>
      <c r="AJ445" s="51"/>
      <c r="AK445" s="51"/>
      <c r="AL445" s="51"/>
      <c r="AM445" s="51"/>
      <c r="AN445" s="51"/>
      <c r="AO445" s="51"/>
      <c r="AP445" s="51"/>
      <c r="AQ445" s="51"/>
      <c r="AR445" s="51"/>
      <c r="AS445" s="51"/>
      <c r="AT445" s="51"/>
      <c r="AU445" s="51"/>
      <c r="AV445" s="51"/>
      <c r="AW445" s="51"/>
      <c r="AX445" s="51"/>
      <c r="AY445" s="51"/>
      <c r="AZ445" s="51"/>
      <c r="BA445" s="51"/>
      <c r="BB445" s="51"/>
      <c r="BC445" s="51"/>
      <c r="BD445" s="51"/>
      <c r="BE445" s="51"/>
      <c r="BF445" s="51"/>
      <c r="BG445" s="51"/>
      <c r="BH445" s="51"/>
      <c r="BI445" s="51"/>
      <c r="BJ445" s="51"/>
      <c r="BK445" s="51"/>
      <c r="BL445" s="51"/>
      <c r="BM445" s="51"/>
      <c r="BN445" s="51"/>
      <c r="BO445" s="51"/>
      <c r="BP445" s="51"/>
      <c r="BQ445" s="51"/>
      <c r="BR445" s="51"/>
      <c r="BS445" s="51"/>
      <c r="BT445" s="51"/>
      <c r="BU445" s="51"/>
      <c r="BV445" s="51"/>
      <c r="BW445" s="51"/>
      <c r="BX445" s="51"/>
      <c r="BY445" s="51"/>
      <c r="BZ445" s="51"/>
      <c r="CA445" s="51"/>
      <c r="CB445" s="51"/>
      <c r="CC445" s="51"/>
      <c r="CD445" s="51"/>
      <c r="CE445" s="51"/>
    </row>
    <row r="446" spans="1:83" ht="12.75">
      <c r="A446" s="18" t="s">
        <v>136</v>
      </c>
      <c r="B446" s="5" t="s">
        <v>150</v>
      </c>
      <c r="C446" s="33"/>
      <c r="D446" s="42" t="s">
        <v>89</v>
      </c>
      <c r="E446" s="67" t="s">
        <v>147</v>
      </c>
      <c r="F446" s="82">
        <v>26</v>
      </c>
      <c r="G446" s="97"/>
      <c r="H446" s="81"/>
      <c r="I446" s="51"/>
      <c r="J446" s="51"/>
      <c r="K446" s="51"/>
      <c r="L446" s="51"/>
      <c r="M446" s="51"/>
      <c r="N446" s="51"/>
      <c r="O446" s="51"/>
      <c r="P446" s="51"/>
      <c r="Q446" s="51"/>
      <c r="R446" s="51"/>
      <c r="S446" s="51"/>
      <c r="T446" s="51"/>
      <c r="U446" s="51"/>
      <c r="V446" s="51"/>
      <c r="W446" s="51"/>
      <c r="X446" s="51"/>
      <c r="Y446" s="51"/>
      <c r="Z446" s="51"/>
      <c r="AA446" s="51"/>
      <c r="AB446" s="51"/>
      <c r="AC446" s="51"/>
      <c r="AD446" s="51"/>
      <c r="AE446" s="51"/>
      <c r="AF446" s="51"/>
      <c r="AG446" s="51"/>
      <c r="AH446" s="51"/>
      <c r="AI446" s="51"/>
      <c r="AJ446" s="51"/>
      <c r="AK446" s="51"/>
      <c r="AL446" s="51"/>
      <c r="AM446" s="51"/>
      <c r="AN446" s="51"/>
      <c r="AO446" s="51"/>
      <c r="AP446" s="51"/>
      <c r="AQ446" s="51"/>
      <c r="AR446" s="51"/>
      <c r="AS446" s="51"/>
      <c r="AT446" s="51"/>
      <c r="AU446" s="51"/>
      <c r="AV446" s="51"/>
      <c r="AW446" s="51"/>
      <c r="AX446" s="51"/>
      <c r="AY446" s="51"/>
      <c r="AZ446" s="51"/>
      <c r="BA446" s="51"/>
      <c r="BB446" s="51"/>
      <c r="BC446" s="51"/>
      <c r="BD446" s="51"/>
      <c r="BE446" s="51"/>
      <c r="BF446" s="51"/>
      <c r="BG446" s="51"/>
      <c r="BH446" s="51"/>
      <c r="BI446" s="51"/>
      <c r="BJ446" s="51"/>
      <c r="BK446" s="51"/>
      <c r="BL446" s="51"/>
      <c r="BM446" s="51"/>
      <c r="BN446" s="51"/>
      <c r="BO446" s="51"/>
      <c r="BP446" s="51"/>
      <c r="BQ446" s="51"/>
      <c r="BR446" s="51"/>
      <c r="BS446" s="51"/>
      <c r="BT446" s="51"/>
      <c r="BU446" s="51"/>
      <c r="BV446" s="51"/>
      <c r="BW446" s="51"/>
      <c r="BX446" s="51"/>
      <c r="BY446" s="51"/>
      <c r="BZ446" s="51"/>
      <c r="CA446" s="51"/>
      <c r="CB446" s="51"/>
      <c r="CC446" s="51"/>
      <c r="CD446" s="51"/>
      <c r="CE446" s="51"/>
    </row>
    <row r="447" spans="1:83" ht="12.75">
      <c r="A447" s="14" t="s">
        <v>136</v>
      </c>
      <c r="B447" s="3" t="s">
        <v>150</v>
      </c>
      <c r="C447" s="8"/>
      <c r="D447" s="43" t="s">
        <v>88</v>
      </c>
      <c r="E447" s="68" t="s">
        <v>148</v>
      </c>
      <c r="F447" s="83">
        <v>15</v>
      </c>
      <c r="G447" s="97"/>
      <c r="H447" s="81"/>
      <c r="I447" s="51"/>
      <c r="J447" s="51"/>
      <c r="K447" s="51"/>
      <c r="L447" s="51"/>
      <c r="M447" s="51"/>
      <c r="N447" s="51"/>
      <c r="O447" s="51"/>
      <c r="P447" s="51"/>
      <c r="Q447" s="51"/>
      <c r="R447" s="51"/>
      <c r="S447" s="51"/>
      <c r="T447" s="51"/>
      <c r="U447" s="51"/>
      <c r="V447" s="51"/>
      <c r="W447" s="51"/>
      <c r="X447" s="51"/>
      <c r="Y447" s="51"/>
      <c r="Z447" s="51"/>
      <c r="AA447" s="51"/>
      <c r="AB447" s="51"/>
      <c r="AC447" s="51"/>
      <c r="AD447" s="51"/>
      <c r="AE447" s="51"/>
      <c r="AF447" s="51"/>
      <c r="AG447" s="51"/>
      <c r="AH447" s="51"/>
      <c r="AI447" s="51"/>
      <c r="AJ447" s="51"/>
      <c r="AK447" s="51"/>
      <c r="AL447" s="51"/>
      <c r="AM447" s="51"/>
      <c r="AN447" s="51"/>
      <c r="AO447" s="51"/>
      <c r="AP447" s="51"/>
      <c r="AQ447" s="51"/>
      <c r="AR447" s="51"/>
      <c r="AS447" s="51"/>
      <c r="AT447" s="51"/>
      <c r="AU447" s="51"/>
      <c r="AV447" s="51"/>
      <c r="AW447" s="51"/>
      <c r="AX447" s="51"/>
      <c r="AY447" s="51"/>
      <c r="AZ447" s="51"/>
      <c r="BA447" s="51"/>
      <c r="BB447" s="51"/>
      <c r="BC447" s="51"/>
      <c r="BD447" s="51"/>
      <c r="BE447" s="51"/>
      <c r="BF447" s="51"/>
      <c r="BG447" s="51"/>
      <c r="BH447" s="51"/>
      <c r="BI447" s="51"/>
      <c r="BJ447" s="51"/>
      <c r="BK447" s="51"/>
      <c r="BL447" s="51"/>
      <c r="BM447" s="51"/>
      <c r="BN447" s="51"/>
      <c r="BO447" s="51"/>
      <c r="BP447" s="51"/>
      <c r="BQ447" s="51"/>
      <c r="BR447" s="51"/>
      <c r="BS447" s="51"/>
      <c r="BT447" s="51"/>
      <c r="BU447" s="51"/>
      <c r="BV447" s="51"/>
      <c r="BW447" s="51"/>
      <c r="BX447" s="51"/>
      <c r="BY447" s="51"/>
      <c r="BZ447" s="51"/>
      <c r="CA447" s="51"/>
      <c r="CB447" s="51"/>
      <c r="CC447" s="51"/>
      <c r="CD447" s="51"/>
      <c r="CE447" s="51"/>
    </row>
    <row r="448" spans="1:83" ht="12.75">
      <c r="A448" s="14" t="s">
        <v>136</v>
      </c>
      <c r="B448" s="3" t="s">
        <v>150</v>
      </c>
      <c r="C448" s="8"/>
      <c r="D448" s="44" t="s">
        <v>8</v>
      </c>
      <c r="E448" s="69" t="s">
        <v>141</v>
      </c>
      <c r="F448" s="83">
        <v>12</v>
      </c>
      <c r="G448" s="97"/>
      <c r="H448" s="81"/>
      <c r="I448" s="51"/>
      <c r="J448" s="51"/>
      <c r="K448" s="51"/>
      <c r="L448" s="51"/>
      <c r="M448" s="51"/>
      <c r="N448" s="51"/>
      <c r="O448" s="51"/>
      <c r="P448" s="51"/>
      <c r="Q448" s="51"/>
      <c r="R448" s="51"/>
      <c r="S448" s="51"/>
      <c r="T448" s="51"/>
      <c r="U448" s="51"/>
      <c r="V448" s="51"/>
      <c r="W448" s="51"/>
      <c r="X448" s="51"/>
      <c r="Y448" s="51"/>
      <c r="Z448" s="51"/>
      <c r="AA448" s="51"/>
      <c r="AB448" s="51"/>
      <c r="AC448" s="51"/>
      <c r="AD448" s="51"/>
      <c r="AE448" s="51"/>
      <c r="AF448" s="51"/>
      <c r="AG448" s="51"/>
      <c r="AH448" s="51"/>
      <c r="AI448" s="51"/>
      <c r="AJ448" s="51"/>
      <c r="AK448" s="51"/>
      <c r="AL448" s="51"/>
      <c r="AM448" s="51"/>
      <c r="AN448" s="51"/>
      <c r="AO448" s="51"/>
      <c r="AP448" s="51"/>
      <c r="AQ448" s="51"/>
      <c r="AR448" s="51"/>
      <c r="AS448" s="51"/>
      <c r="AT448" s="51"/>
      <c r="AU448" s="51"/>
      <c r="AV448" s="51"/>
      <c r="AW448" s="51"/>
      <c r="AX448" s="51"/>
      <c r="AY448" s="51"/>
      <c r="AZ448" s="51"/>
      <c r="BA448" s="51"/>
      <c r="BB448" s="51"/>
      <c r="BC448" s="51"/>
      <c r="BD448" s="51"/>
      <c r="BE448" s="51"/>
      <c r="BF448" s="51"/>
      <c r="BG448" s="51"/>
      <c r="BH448" s="51"/>
      <c r="BI448" s="51"/>
      <c r="BJ448" s="51"/>
      <c r="BK448" s="51"/>
      <c r="BL448" s="51"/>
      <c r="BM448" s="51"/>
      <c r="BN448" s="51"/>
      <c r="BO448" s="51"/>
      <c r="BP448" s="51"/>
      <c r="BQ448" s="51"/>
      <c r="BR448" s="51"/>
      <c r="BS448" s="51"/>
      <c r="BT448" s="51"/>
      <c r="BU448" s="51"/>
      <c r="BV448" s="51"/>
      <c r="BW448" s="51"/>
      <c r="BX448" s="51"/>
      <c r="BY448" s="51"/>
      <c r="BZ448" s="51"/>
      <c r="CA448" s="51"/>
      <c r="CB448" s="51"/>
      <c r="CC448" s="51"/>
      <c r="CD448" s="51"/>
      <c r="CE448" s="51"/>
    </row>
    <row r="449" spans="1:83" ht="12.75">
      <c r="A449" s="14" t="s">
        <v>136</v>
      </c>
      <c r="B449" s="3" t="s">
        <v>150</v>
      </c>
      <c r="C449" s="8"/>
      <c r="D449" s="43" t="s">
        <v>7</v>
      </c>
      <c r="E449" s="68" t="s">
        <v>149</v>
      </c>
      <c r="F449" s="83">
        <v>10</v>
      </c>
      <c r="G449" s="97"/>
      <c r="H449" s="81"/>
      <c r="I449" s="51"/>
      <c r="J449" s="51"/>
      <c r="K449" s="51"/>
      <c r="L449" s="51"/>
      <c r="M449" s="51"/>
      <c r="N449" s="51"/>
      <c r="O449" s="51"/>
      <c r="P449" s="51"/>
      <c r="Q449" s="51"/>
      <c r="R449" s="51"/>
      <c r="S449" s="51"/>
      <c r="T449" s="51"/>
      <c r="U449" s="51"/>
      <c r="V449" s="51"/>
      <c r="W449" s="51"/>
      <c r="X449" s="51"/>
      <c r="Y449" s="51"/>
      <c r="Z449" s="51"/>
      <c r="AA449" s="51"/>
      <c r="AB449" s="51"/>
      <c r="AC449" s="51"/>
      <c r="AD449" s="51"/>
      <c r="AE449" s="51"/>
      <c r="AF449" s="51"/>
      <c r="AG449" s="51"/>
      <c r="AH449" s="51"/>
      <c r="AI449" s="51"/>
      <c r="AJ449" s="51"/>
      <c r="AK449" s="51"/>
      <c r="AL449" s="51"/>
      <c r="AM449" s="51"/>
      <c r="AN449" s="51"/>
      <c r="AO449" s="51"/>
      <c r="AP449" s="51"/>
      <c r="AQ449" s="51"/>
      <c r="AR449" s="51"/>
      <c r="AS449" s="51"/>
      <c r="AT449" s="51"/>
      <c r="AU449" s="51"/>
      <c r="AV449" s="51"/>
      <c r="AW449" s="51"/>
      <c r="AX449" s="51"/>
      <c r="AY449" s="51"/>
      <c r="AZ449" s="51"/>
      <c r="BA449" s="51"/>
      <c r="BB449" s="51"/>
      <c r="BC449" s="51"/>
      <c r="BD449" s="51"/>
      <c r="BE449" s="51"/>
      <c r="BF449" s="51"/>
      <c r="BG449" s="51"/>
      <c r="BH449" s="51"/>
      <c r="BI449" s="51"/>
      <c r="BJ449" s="51"/>
      <c r="BK449" s="51"/>
      <c r="BL449" s="51"/>
      <c r="BM449" s="51"/>
      <c r="BN449" s="51"/>
      <c r="BO449" s="51"/>
      <c r="BP449" s="51"/>
      <c r="BQ449" s="51"/>
      <c r="BR449" s="51"/>
      <c r="BS449" s="51"/>
      <c r="BT449" s="51"/>
      <c r="BU449" s="51"/>
      <c r="BV449" s="51"/>
      <c r="BW449" s="51"/>
      <c r="BX449" s="51"/>
      <c r="BY449" s="51"/>
      <c r="BZ449" s="51"/>
      <c r="CA449" s="51"/>
      <c r="CB449" s="51"/>
      <c r="CC449" s="51"/>
      <c r="CD449" s="51"/>
      <c r="CE449" s="51"/>
    </row>
    <row r="450" spans="1:83" ht="12.75">
      <c r="A450" s="19" t="s">
        <v>136</v>
      </c>
      <c r="B450" s="16" t="s">
        <v>150</v>
      </c>
      <c r="C450" s="22"/>
      <c r="D450" s="63" t="s">
        <v>9</v>
      </c>
      <c r="E450" s="70">
        <v>2609688</v>
      </c>
      <c r="F450" s="84">
        <v>10</v>
      </c>
      <c r="G450" s="97"/>
      <c r="H450" s="81"/>
      <c r="I450" s="51"/>
      <c r="J450" s="51"/>
      <c r="K450" s="51"/>
      <c r="L450" s="51"/>
      <c r="M450" s="51"/>
      <c r="N450" s="51"/>
      <c r="O450" s="51"/>
      <c r="P450" s="51"/>
      <c r="Q450" s="51"/>
      <c r="R450" s="51"/>
      <c r="S450" s="51"/>
      <c r="T450" s="51"/>
      <c r="U450" s="51"/>
      <c r="V450" s="51"/>
      <c r="W450" s="51"/>
      <c r="X450" s="51"/>
      <c r="Y450" s="51"/>
      <c r="Z450" s="51"/>
      <c r="AA450" s="51"/>
      <c r="AB450" s="51"/>
      <c r="AC450" s="51"/>
      <c r="AD450" s="51"/>
      <c r="AE450" s="51"/>
      <c r="AF450" s="51"/>
      <c r="AG450" s="51"/>
      <c r="AH450" s="51"/>
      <c r="AI450" s="51"/>
      <c r="AJ450" s="51"/>
      <c r="AK450" s="51"/>
      <c r="AL450" s="51"/>
      <c r="AM450" s="51"/>
      <c r="AN450" s="51"/>
      <c r="AO450" s="51"/>
      <c r="AP450" s="51"/>
      <c r="AQ450" s="51"/>
      <c r="AR450" s="51"/>
      <c r="AS450" s="51"/>
      <c r="AT450" s="51"/>
      <c r="AU450" s="51"/>
      <c r="AV450" s="51"/>
      <c r="AW450" s="51"/>
      <c r="AX450" s="51"/>
      <c r="AY450" s="51"/>
      <c r="AZ450" s="51"/>
      <c r="BA450" s="51"/>
      <c r="BB450" s="51"/>
      <c r="BC450" s="51"/>
      <c r="BD450" s="51"/>
      <c r="BE450" s="51"/>
      <c r="BF450" s="51"/>
      <c r="BG450" s="51"/>
      <c r="BH450" s="51"/>
      <c r="BI450" s="51"/>
      <c r="BJ450" s="51"/>
      <c r="BK450" s="51"/>
      <c r="BL450" s="51"/>
      <c r="BM450" s="51"/>
      <c r="BN450" s="51"/>
      <c r="BO450" s="51"/>
      <c r="BP450" s="51"/>
      <c r="BQ450" s="51"/>
      <c r="BR450" s="51"/>
      <c r="BS450" s="51"/>
      <c r="BT450" s="51"/>
      <c r="BU450" s="51"/>
      <c r="BV450" s="51"/>
      <c r="BW450" s="51"/>
      <c r="BX450" s="51"/>
      <c r="BY450" s="51"/>
      <c r="BZ450" s="51"/>
      <c r="CA450" s="51"/>
      <c r="CB450" s="51"/>
      <c r="CC450" s="51"/>
      <c r="CD450" s="51"/>
      <c r="CE450" s="51"/>
    </row>
    <row r="451" spans="1:83" s="37" customFormat="1" ht="13.5" thickBot="1">
      <c r="A451" s="15" t="s">
        <v>136</v>
      </c>
      <c r="B451" s="4" t="s">
        <v>150</v>
      </c>
      <c r="C451" s="9"/>
      <c r="D451" s="63" t="s">
        <v>10</v>
      </c>
      <c r="E451" s="71">
        <v>2609715</v>
      </c>
      <c r="F451" s="85">
        <v>15</v>
      </c>
      <c r="G451" s="98"/>
      <c r="H451" s="92"/>
      <c r="I451" s="51"/>
      <c r="J451" s="51"/>
      <c r="K451" s="51"/>
      <c r="L451" s="51"/>
      <c r="M451" s="51"/>
      <c r="N451" s="51"/>
      <c r="O451" s="51"/>
      <c r="P451" s="51"/>
      <c r="Q451" s="51"/>
      <c r="R451" s="51"/>
      <c r="S451" s="51"/>
      <c r="T451" s="51"/>
      <c r="U451" s="51"/>
      <c r="V451" s="51"/>
      <c r="W451" s="51"/>
      <c r="X451" s="51"/>
      <c r="Y451" s="51"/>
      <c r="Z451" s="51"/>
      <c r="AA451" s="51"/>
      <c r="AB451" s="51"/>
      <c r="AC451" s="51"/>
      <c r="AD451" s="51"/>
      <c r="AE451" s="51"/>
      <c r="AF451" s="51"/>
      <c r="AG451" s="51"/>
      <c r="AH451" s="51"/>
      <c r="AI451" s="51"/>
      <c r="AJ451" s="51"/>
      <c r="AK451" s="51"/>
      <c r="AL451" s="51"/>
      <c r="AM451" s="51"/>
      <c r="AN451" s="51"/>
      <c r="AO451" s="51"/>
      <c r="AP451" s="51"/>
      <c r="AQ451" s="51"/>
      <c r="AR451" s="51"/>
      <c r="AS451" s="51"/>
      <c r="AT451" s="51"/>
      <c r="AU451" s="51"/>
      <c r="AV451" s="51"/>
      <c r="AW451" s="51"/>
      <c r="AX451" s="51"/>
      <c r="AY451" s="51"/>
      <c r="AZ451" s="51"/>
      <c r="BA451" s="51"/>
      <c r="BB451" s="51"/>
      <c r="BC451" s="51"/>
      <c r="BD451" s="51"/>
      <c r="BE451" s="51"/>
      <c r="BF451" s="51"/>
      <c r="BG451" s="51"/>
      <c r="BH451" s="51"/>
      <c r="BI451" s="51"/>
      <c r="BJ451" s="51"/>
      <c r="BK451" s="51"/>
      <c r="BL451" s="51"/>
      <c r="BM451" s="51"/>
      <c r="BN451" s="51"/>
      <c r="BO451" s="51"/>
      <c r="BP451" s="51"/>
      <c r="BQ451" s="51"/>
      <c r="BR451" s="51"/>
      <c r="BS451" s="51"/>
      <c r="BT451" s="51"/>
      <c r="BU451" s="51"/>
      <c r="BV451" s="51"/>
      <c r="BW451" s="51"/>
      <c r="BX451" s="51"/>
      <c r="BY451" s="51"/>
      <c r="BZ451" s="51"/>
      <c r="CA451" s="51"/>
      <c r="CB451" s="51"/>
      <c r="CC451" s="51"/>
      <c r="CD451" s="51"/>
      <c r="CE451" s="51"/>
    </row>
    <row r="452" spans="1:83" ht="12.75">
      <c r="A452" s="18" t="s">
        <v>136</v>
      </c>
      <c r="B452" s="5" t="s">
        <v>151</v>
      </c>
      <c r="C452" s="33"/>
      <c r="D452" s="42" t="s">
        <v>89</v>
      </c>
      <c r="E452" s="67" t="s">
        <v>77</v>
      </c>
      <c r="F452" s="82">
        <v>25</v>
      </c>
      <c r="G452" s="97"/>
      <c r="H452" s="81"/>
      <c r="I452" s="51"/>
      <c r="J452" s="51"/>
      <c r="K452" s="51"/>
      <c r="L452" s="51"/>
      <c r="M452" s="51"/>
      <c r="N452" s="51"/>
      <c r="O452" s="51"/>
      <c r="P452" s="51"/>
      <c r="Q452" s="51"/>
      <c r="R452" s="51"/>
      <c r="S452" s="51"/>
      <c r="T452" s="51"/>
      <c r="U452" s="51"/>
      <c r="V452" s="51"/>
      <c r="W452" s="51"/>
      <c r="X452" s="51"/>
      <c r="Y452" s="51"/>
      <c r="Z452" s="51"/>
      <c r="AA452" s="51"/>
      <c r="AB452" s="51"/>
      <c r="AC452" s="51"/>
      <c r="AD452" s="51"/>
      <c r="AE452" s="51"/>
      <c r="AF452" s="51"/>
      <c r="AG452" s="51"/>
      <c r="AH452" s="51"/>
      <c r="AI452" s="51"/>
      <c r="AJ452" s="51"/>
      <c r="AK452" s="51"/>
      <c r="AL452" s="51"/>
      <c r="AM452" s="51"/>
      <c r="AN452" s="51"/>
      <c r="AO452" s="51"/>
      <c r="AP452" s="51"/>
      <c r="AQ452" s="51"/>
      <c r="AR452" s="51"/>
      <c r="AS452" s="51"/>
      <c r="AT452" s="51"/>
      <c r="AU452" s="51"/>
      <c r="AV452" s="51"/>
      <c r="AW452" s="51"/>
      <c r="AX452" s="51"/>
      <c r="AY452" s="51"/>
      <c r="AZ452" s="51"/>
      <c r="BA452" s="51"/>
      <c r="BB452" s="51"/>
      <c r="BC452" s="51"/>
      <c r="BD452" s="51"/>
      <c r="BE452" s="51"/>
      <c r="BF452" s="51"/>
      <c r="BG452" s="51"/>
      <c r="BH452" s="51"/>
      <c r="BI452" s="51"/>
      <c r="BJ452" s="51"/>
      <c r="BK452" s="51"/>
      <c r="BL452" s="51"/>
      <c r="BM452" s="51"/>
      <c r="BN452" s="51"/>
      <c r="BO452" s="51"/>
      <c r="BP452" s="51"/>
      <c r="BQ452" s="51"/>
      <c r="BR452" s="51"/>
      <c r="BS452" s="51"/>
      <c r="BT452" s="51"/>
      <c r="BU452" s="51"/>
      <c r="BV452" s="51"/>
      <c r="BW452" s="51"/>
      <c r="BX452" s="51"/>
      <c r="BY452" s="51"/>
      <c r="BZ452" s="51"/>
      <c r="CA452" s="51"/>
      <c r="CB452" s="51"/>
      <c r="CC452" s="51"/>
      <c r="CD452" s="51"/>
      <c r="CE452" s="51"/>
    </row>
    <row r="453" spans="1:83" ht="12.75">
      <c r="A453" s="14" t="s">
        <v>136</v>
      </c>
      <c r="B453" s="3" t="s">
        <v>151</v>
      </c>
      <c r="C453" s="8"/>
      <c r="D453" s="43" t="s">
        <v>88</v>
      </c>
      <c r="E453" s="68" t="s">
        <v>78</v>
      </c>
      <c r="F453" s="83">
        <v>20</v>
      </c>
      <c r="G453" s="97"/>
      <c r="H453" s="81"/>
      <c r="I453" s="51"/>
      <c r="J453" s="51"/>
      <c r="K453" s="51"/>
      <c r="L453" s="51"/>
      <c r="M453" s="51"/>
      <c r="N453" s="51"/>
      <c r="O453" s="51"/>
      <c r="P453" s="51"/>
      <c r="Q453" s="51"/>
      <c r="R453" s="51"/>
      <c r="S453" s="51"/>
      <c r="T453" s="51"/>
      <c r="U453" s="51"/>
      <c r="V453" s="51"/>
      <c r="W453" s="51"/>
      <c r="X453" s="51"/>
      <c r="Y453" s="51"/>
      <c r="Z453" s="51"/>
      <c r="AA453" s="51"/>
      <c r="AB453" s="51"/>
      <c r="AC453" s="51"/>
      <c r="AD453" s="51"/>
      <c r="AE453" s="51"/>
      <c r="AF453" s="51"/>
      <c r="AG453" s="51"/>
      <c r="AH453" s="51"/>
      <c r="AI453" s="51"/>
      <c r="AJ453" s="51"/>
      <c r="AK453" s="51"/>
      <c r="AL453" s="51"/>
      <c r="AM453" s="51"/>
      <c r="AN453" s="51"/>
      <c r="AO453" s="51"/>
      <c r="AP453" s="51"/>
      <c r="AQ453" s="51"/>
      <c r="AR453" s="51"/>
      <c r="AS453" s="51"/>
      <c r="AT453" s="51"/>
      <c r="AU453" s="51"/>
      <c r="AV453" s="51"/>
      <c r="AW453" s="51"/>
      <c r="AX453" s="51"/>
      <c r="AY453" s="51"/>
      <c r="AZ453" s="51"/>
      <c r="BA453" s="51"/>
      <c r="BB453" s="51"/>
      <c r="BC453" s="51"/>
      <c r="BD453" s="51"/>
      <c r="BE453" s="51"/>
      <c r="BF453" s="51"/>
      <c r="BG453" s="51"/>
      <c r="BH453" s="51"/>
      <c r="BI453" s="51"/>
      <c r="BJ453" s="51"/>
      <c r="BK453" s="51"/>
      <c r="BL453" s="51"/>
      <c r="BM453" s="51"/>
      <c r="BN453" s="51"/>
      <c r="BO453" s="51"/>
      <c r="BP453" s="51"/>
      <c r="BQ453" s="51"/>
      <c r="BR453" s="51"/>
      <c r="BS453" s="51"/>
      <c r="BT453" s="51"/>
      <c r="BU453" s="51"/>
      <c r="BV453" s="51"/>
      <c r="BW453" s="51"/>
      <c r="BX453" s="51"/>
      <c r="BY453" s="51"/>
      <c r="BZ453" s="51"/>
      <c r="CA453" s="51"/>
      <c r="CB453" s="51"/>
      <c r="CC453" s="51"/>
      <c r="CD453" s="51"/>
      <c r="CE453" s="51"/>
    </row>
    <row r="454" spans="1:83" ht="12.75">
      <c r="A454" s="14" t="s">
        <v>136</v>
      </c>
      <c r="B454" s="3" t="s">
        <v>151</v>
      </c>
      <c r="C454" s="8"/>
      <c r="D454" s="44" t="s">
        <v>8</v>
      </c>
      <c r="E454" s="69" t="s">
        <v>205</v>
      </c>
      <c r="F454" s="83">
        <v>12</v>
      </c>
      <c r="G454" s="97"/>
      <c r="H454" s="81"/>
      <c r="I454" s="51"/>
      <c r="J454" s="51"/>
      <c r="K454" s="51"/>
      <c r="L454" s="51"/>
      <c r="M454" s="51"/>
      <c r="N454" s="51"/>
      <c r="O454" s="51"/>
      <c r="P454" s="51"/>
      <c r="Q454" s="51"/>
      <c r="R454" s="51"/>
      <c r="S454" s="51"/>
      <c r="T454" s="51"/>
      <c r="U454" s="51"/>
      <c r="V454" s="51"/>
      <c r="W454" s="51"/>
      <c r="X454" s="51"/>
      <c r="Y454" s="51"/>
      <c r="Z454" s="51"/>
      <c r="AA454" s="51"/>
      <c r="AB454" s="51"/>
      <c r="AC454" s="51"/>
      <c r="AD454" s="51"/>
      <c r="AE454" s="51"/>
      <c r="AF454" s="51"/>
      <c r="AG454" s="51"/>
      <c r="AH454" s="51"/>
      <c r="AI454" s="51"/>
      <c r="AJ454" s="51"/>
      <c r="AK454" s="51"/>
      <c r="AL454" s="51"/>
      <c r="AM454" s="51"/>
      <c r="AN454" s="51"/>
      <c r="AO454" s="51"/>
      <c r="AP454" s="51"/>
      <c r="AQ454" s="51"/>
      <c r="AR454" s="51"/>
      <c r="AS454" s="51"/>
      <c r="AT454" s="51"/>
      <c r="AU454" s="51"/>
      <c r="AV454" s="51"/>
      <c r="AW454" s="51"/>
      <c r="AX454" s="51"/>
      <c r="AY454" s="51"/>
      <c r="AZ454" s="51"/>
      <c r="BA454" s="51"/>
      <c r="BB454" s="51"/>
      <c r="BC454" s="51"/>
      <c r="BD454" s="51"/>
      <c r="BE454" s="51"/>
      <c r="BF454" s="51"/>
      <c r="BG454" s="51"/>
      <c r="BH454" s="51"/>
      <c r="BI454" s="51"/>
      <c r="BJ454" s="51"/>
      <c r="BK454" s="51"/>
      <c r="BL454" s="51"/>
      <c r="BM454" s="51"/>
      <c r="BN454" s="51"/>
      <c r="BO454" s="51"/>
      <c r="BP454" s="51"/>
      <c r="BQ454" s="51"/>
      <c r="BR454" s="51"/>
      <c r="BS454" s="51"/>
      <c r="BT454" s="51"/>
      <c r="BU454" s="51"/>
      <c r="BV454" s="51"/>
      <c r="BW454" s="51"/>
      <c r="BX454" s="51"/>
      <c r="BY454" s="51"/>
      <c r="BZ454" s="51"/>
      <c r="CA454" s="51"/>
      <c r="CB454" s="51"/>
      <c r="CC454" s="51"/>
      <c r="CD454" s="51"/>
      <c r="CE454" s="51"/>
    </row>
    <row r="455" spans="1:83" ht="12.75">
      <c r="A455" s="14" t="s">
        <v>136</v>
      </c>
      <c r="B455" s="3" t="s">
        <v>151</v>
      </c>
      <c r="C455" s="8"/>
      <c r="D455" s="43" t="s">
        <v>7</v>
      </c>
      <c r="E455" s="68" t="s">
        <v>149</v>
      </c>
      <c r="F455" s="83">
        <v>10</v>
      </c>
      <c r="G455" s="97"/>
      <c r="H455" s="81"/>
      <c r="I455" s="51"/>
      <c r="J455" s="51"/>
      <c r="K455" s="51"/>
      <c r="L455" s="51"/>
      <c r="M455" s="51"/>
      <c r="N455" s="51"/>
      <c r="O455" s="51"/>
      <c r="P455" s="51"/>
      <c r="Q455" s="51"/>
      <c r="R455" s="51"/>
      <c r="S455" s="51"/>
      <c r="T455" s="51"/>
      <c r="U455" s="51"/>
      <c r="V455" s="51"/>
      <c r="W455" s="51"/>
      <c r="X455" s="51"/>
      <c r="Y455" s="51"/>
      <c r="Z455" s="51"/>
      <c r="AA455" s="51"/>
      <c r="AB455" s="51"/>
      <c r="AC455" s="51"/>
      <c r="AD455" s="51"/>
      <c r="AE455" s="51"/>
      <c r="AF455" s="51"/>
      <c r="AG455" s="51"/>
      <c r="AH455" s="51"/>
      <c r="AI455" s="51"/>
      <c r="AJ455" s="51"/>
      <c r="AK455" s="51"/>
      <c r="AL455" s="51"/>
      <c r="AM455" s="51"/>
      <c r="AN455" s="51"/>
      <c r="AO455" s="51"/>
      <c r="AP455" s="51"/>
      <c r="AQ455" s="51"/>
      <c r="AR455" s="51"/>
      <c r="AS455" s="51"/>
      <c r="AT455" s="51"/>
      <c r="AU455" s="51"/>
      <c r="AV455" s="51"/>
      <c r="AW455" s="51"/>
      <c r="AX455" s="51"/>
      <c r="AY455" s="51"/>
      <c r="AZ455" s="51"/>
      <c r="BA455" s="51"/>
      <c r="BB455" s="51"/>
      <c r="BC455" s="51"/>
      <c r="BD455" s="51"/>
      <c r="BE455" s="51"/>
      <c r="BF455" s="51"/>
      <c r="BG455" s="51"/>
      <c r="BH455" s="51"/>
      <c r="BI455" s="51"/>
      <c r="BJ455" s="51"/>
      <c r="BK455" s="51"/>
      <c r="BL455" s="51"/>
      <c r="BM455" s="51"/>
      <c r="BN455" s="51"/>
      <c r="BO455" s="51"/>
      <c r="BP455" s="51"/>
      <c r="BQ455" s="51"/>
      <c r="BR455" s="51"/>
      <c r="BS455" s="51"/>
      <c r="BT455" s="51"/>
      <c r="BU455" s="51"/>
      <c r="BV455" s="51"/>
      <c r="BW455" s="51"/>
      <c r="BX455" s="51"/>
      <c r="BY455" s="51"/>
      <c r="BZ455" s="51"/>
      <c r="CA455" s="51"/>
      <c r="CB455" s="51"/>
      <c r="CC455" s="51"/>
      <c r="CD455" s="51"/>
      <c r="CE455" s="51"/>
    </row>
    <row r="456" spans="1:83" ht="12.75">
      <c r="A456" s="19" t="s">
        <v>136</v>
      </c>
      <c r="B456" s="16" t="s">
        <v>151</v>
      </c>
      <c r="C456" s="22"/>
      <c r="D456" s="63" t="s">
        <v>9</v>
      </c>
      <c r="E456" s="70">
        <v>2609688</v>
      </c>
      <c r="F456" s="84">
        <v>10</v>
      </c>
      <c r="G456" s="97"/>
      <c r="H456" s="81"/>
      <c r="I456" s="51"/>
      <c r="J456" s="51"/>
      <c r="K456" s="51"/>
      <c r="L456" s="51"/>
      <c r="M456" s="51"/>
      <c r="N456" s="51"/>
      <c r="O456" s="51"/>
      <c r="P456" s="51"/>
      <c r="Q456" s="51"/>
      <c r="R456" s="51"/>
      <c r="S456" s="51"/>
      <c r="T456" s="51"/>
      <c r="U456" s="51"/>
      <c r="V456" s="51"/>
      <c r="W456" s="51"/>
      <c r="X456" s="51"/>
      <c r="Y456" s="51"/>
      <c r="Z456" s="51"/>
      <c r="AA456" s="51"/>
      <c r="AB456" s="51"/>
      <c r="AC456" s="51"/>
      <c r="AD456" s="51"/>
      <c r="AE456" s="51"/>
      <c r="AF456" s="51"/>
      <c r="AG456" s="51"/>
      <c r="AH456" s="51"/>
      <c r="AI456" s="51"/>
      <c r="AJ456" s="51"/>
      <c r="AK456" s="51"/>
      <c r="AL456" s="51"/>
      <c r="AM456" s="51"/>
      <c r="AN456" s="51"/>
      <c r="AO456" s="51"/>
      <c r="AP456" s="51"/>
      <c r="AQ456" s="51"/>
      <c r="AR456" s="51"/>
      <c r="AS456" s="51"/>
      <c r="AT456" s="51"/>
      <c r="AU456" s="51"/>
      <c r="AV456" s="51"/>
      <c r="AW456" s="51"/>
      <c r="AX456" s="51"/>
      <c r="AY456" s="51"/>
      <c r="AZ456" s="51"/>
      <c r="BA456" s="51"/>
      <c r="BB456" s="51"/>
      <c r="BC456" s="51"/>
      <c r="BD456" s="51"/>
      <c r="BE456" s="51"/>
      <c r="BF456" s="51"/>
      <c r="BG456" s="51"/>
      <c r="BH456" s="51"/>
      <c r="BI456" s="51"/>
      <c r="BJ456" s="51"/>
      <c r="BK456" s="51"/>
      <c r="BL456" s="51"/>
      <c r="BM456" s="51"/>
      <c r="BN456" s="51"/>
      <c r="BO456" s="51"/>
      <c r="BP456" s="51"/>
      <c r="BQ456" s="51"/>
      <c r="BR456" s="51"/>
      <c r="BS456" s="51"/>
      <c r="BT456" s="51"/>
      <c r="BU456" s="51"/>
      <c r="BV456" s="51"/>
      <c r="BW456" s="51"/>
      <c r="BX456" s="51"/>
      <c r="BY456" s="51"/>
      <c r="BZ456" s="51"/>
      <c r="CA456" s="51"/>
      <c r="CB456" s="51"/>
      <c r="CC456" s="51"/>
      <c r="CD456" s="51"/>
      <c r="CE456" s="51"/>
    </row>
    <row r="457" spans="1:83" s="37" customFormat="1" ht="13.5" thickBot="1">
      <c r="A457" s="15" t="s">
        <v>136</v>
      </c>
      <c r="B457" s="4" t="s">
        <v>151</v>
      </c>
      <c r="C457" s="9"/>
      <c r="D457" s="12" t="s">
        <v>10</v>
      </c>
      <c r="E457" s="62" t="s">
        <v>90</v>
      </c>
      <c r="F457" s="74">
        <v>26</v>
      </c>
      <c r="G457" s="98"/>
      <c r="H457" s="92"/>
      <c r="I457" s="51"/>
      <c r="J457" s="51"/>
      <c r="K457" s="51"/>
      <c r="L457" s="51"/>
      <c r="M457" s="51"/>
      <c r="N457" s="51"/>
      <c r="O457" s="51"/>
      <c r="P457" s="51"/>
      <c r="Q457" s="51"/>
      <c r="R457" s="51"/>
      <c r="S457" s="51"/>
      <c r="T457" s="51"/>
      <c r="U457" s="51"/>
      <c r="V457" s="51"/>
      <c r="W457" s="51"/>
      <c r="X457" s="51"/>
      <c r="Y457" s="51"/>
      <c r="Z457" s="51"/>
      <c r="AA457" s="51"/>
      <c r="AB457" s="51"/>
      <c r="AC457" s="51"/>
      <c r="AD457" s="51"/>
      <c r="AE457" s="51"/>
      <c r="AF457" s="51"/>
      <c r="AG457" s="51"/>
      <c r="AH457" s="51"/>
      <c r="AI457" s="51"/>
      <c r="AJ457" s="51"/>
      <c r="AK457" s="51"/>
      <c r="AL457" s="51"/>
      <c r="AM457" s="51"/>
      <c r="AN457" s="51"/>
      <c r="AO457" s="51"/>
      <c r="AP457" s="51"/>
      <c r="AQ457" s="51"/>
      <c r="AR457" s="51"/>
      <c r="AS457" s="51"/>
      <c r="AT457" s="51"/>
      <c r="AU457" s="51"/>
      <c r="AV457" s="51"/>
      <c r="AW457" s="51"/>
      <c r="AX457" s="51"/>
      <c r="AY457" s="51"/>
      <c r="AZ457" s="51"/>
      <c r="BA457" s="51"/>
      <c r="BB457" s="51"/>
      <c r="BC457" s="51"/>
      <c r="BD457" s="51"/>
      <c r="BE457" s="51"/>
      <c r="BF457" s="51"/>
      <c r="BG457" s="51"/>
      <c r="BH457" s="51"/>
      <c r="BI457" s="51"/>
      <c r="BJ457" s="51"/>
      <c r="BK457" s="51"/>
      <c r="BL457" s="51"/>
      <c r="BM457" s="51"/>
      <c r="BN457" s="51"/>
      <c r="BO457" s="51"/>
      <c r="BP457" s="51"/>
      <c r="BQ457" s="51"/>
      <c r="BR457" s="51"/>
      <c r="BS457" s="51"/>
      <c r="BT457" s="51"/>
      <c r="BU457" s="51"/>
      <c r="BV457" s="51"/>
      <c r="BW457" s="51"/>
      <c r="BX457" s="51"/>
      <c r="BY457" s="51"/>
      <c r="BZ457" s="51"/>
      <c r="CA457" s="51"/>
      <c r="CB457" s="51"/>
      <c r="CC457" s="51"/>
      <c r="CD457" s="51"/>
      <c r="CE457" s="51"/>
    </row>
    <row r="458" spans="1:83" ht="12.75">
      <c r="A458" s="18" t="s">
        <v>136</v>
      </c>
      <c r="B458" s="5" t="s">
        <v>152</v>
      </c>
      <c r="C458" s="33"/>
      <c r="D458" s="23" t="s">
        <v>89</v>
      </c>
      <c r="E458" s="39" t="s">
        <v>140</v>
      </c>
      <c r="F458" s="72">
        <v>20</v>
      </c>
      <c r="G458" s="97"/>
      <c r="H458" s="81"/>
      <c r="I458" s="51"/>
      <c r="J458" s="51"/>
      <c r="K458" s="51"/>
      <c r="L458" s="51"/>
      <c r="M458" s="51"/>
      <c r="N458" s="51"/>
      <c r="O458" s="51"/>
      <c r="P458" s="51"/>
      <c r="Q458" s="51"/>
      <c r="R458" s="51"/>
      <c r="S458" s="51"/>
      <c r="T458" s="51"/>
      <c r="U458" s="51"/>
      <c r="V458" s="51"/>
      <c r="W458" s="51"/>
      <c r="X458" s="51"/>
      <c r="Y458" s="51"/>
      <c r="Z458" s="51"/>
      <c r="AA458" s="51"/>
      <c r="AB458" s="51"/>
      <c r="AC458" s="51"/>
      <c r="AD458" s="51"/>
      <c r="AE458" s="51"/>
      <c r="AF458" s="51"/>
      <c r="AG458" s="51"/>
      <c r="AH458" s="51"/>
      <c r="AI458" s="51"/>
      <c r="AJ458" s="51"/>
      <c r="AK458" s="51"/>
      <c r="AL458" s="51"/>
      <c r="AM458" s="51"/>
      <c r="AN458" s="51"/>
      <c r="AO458" s="51"/>
      <c r="AP458" s="51"/>
      <c r="AQ458" s="51"/>
      <c r="AR458" s="51"/>
      <c r="AS458" s="51"/>
      <c r="AT458" s="51"/>
      <c r="AU458" s="51"/>
      <c r="AV458" s="51"/>
      <c r="AW458" s="51"/>
      <c r="AX458" s="51"/>
      <c r="AY458" s="51"/>
      <c r="AZ458" s="51"/>
      <c r="BA458" s="51"/>
      <c r="BB458" s="51"/>
      <c r="BC458" s="51"/>
      <c r="BD458" s="51"/>
      <c r="BE458" s="51"/>
      <c r="BF458" s="51"/>
      <c r="BG458" s="51"/>
      <c r="BH458" s="51"/>
      <c r="BI458" s="51"/>
      <c r="BJ458" s="51"/>
      <c r="BK458" s="51"/>
      <c r="BL458" s="51"/>
      <c r="BM458" s="51"/>
      <c r="BN458" s="51"/>
      <c r="BO458" s="51"/>
      <c r="BP458" s="51"/>
      <c r="BQ458" s="51"/>
      <c r="BR458" s="51"/>
      <c r="BS458" s="51"/>
      <c r="BT458" s="51"/>
      <c r="BU458" s="51"/>
      <c r="BV458" s="51"/>
      <c r="BW458" s="51"/>
      <c r="BX458" s="51"/>
      <c r="BY458" s="51"/>
      <c r="BZ458" s="51"/>
      <c r="CA458" s="51"/>
      <c r="CB458" s="51"/>
      <c r="CC458" s="51"/>
      <c r="CD458" s="51"/>
      <c r="CE458" s="51"/>
    </row>
    <row r="459" spans="1:83" ht="12.75">
      <c r="A459" s="14" t="s">
        <v>136</v>
      </c>
      <c r="B459" s="3" t="s">
        <v>152</v>
      </c>
      <c r="C459" s="8"/>
      <c r="D459" s="24" t="s">
        <v>88</v>
      </c>
      <c r="E459" s="39" t="s">
        <v>139</v>
      </c>
      <c r="F459" s="79">
        <v>15</v>
      </c>
      <c r="G459" s="97"/>
      <c r="H459" s="81"/>
      <c r="I459" s="51"/>
      <c r="J459" s="51"/>
      <c r="K459" s="51"/>
      <c r="L459" s="51"/>
      <c r="M459" s="51"/>
      <c r="N459" s="51"/>
      <c r="O459" s="51"/>
      <c r="P459" s="51"/>
      <c r="Q459" s="51"/>
      <c r="R459" s="51"/>
      <c r="S459" s="51"/>
      <c r="T459" s="51"/>
      <c r="U459" s="51"/>
      <c r="V459" s="51"/>
      <c r="W459" s="51"/>
      <c r="X459" s="51"/>
      <c r="Y459" s="51"/>
      <c r="Z459" s="51"/>
      <c r="AA459" s="51"/>
      <c r="AB459" s="51"/>
      <c r="AC459" s="51"/>
      <c r="AD459" s="51"/>
      <c r="AE459" s="51"/>
      <c r="AF459" s="51"/>
      <c r="AG459" s="51"/>
      <c r="AH459" s="51"/>
      <c r="AI459" s="51"/>
      <c r="AJ459" s="51"/>
      <c r="AK459" s="51"/>
      <c r="AL459" s="51"/>
      <c r="AM459" s="51"/>
      <c r="AN459" s="51"/>
      <c r="AO459" s="51"/>
      <c r="AP459" s="51"/>
      <c r="AQ459" s="51"/>
      <c r="AR459" s="51"/>
      <c r="AS459" s="51"/>
      <c r="AT459" s="51"/>
      <c r="AU459" s="51"/>
      <c r="AV459" s="51"/>
      <c r="AW459" s="51"/>
      <c r="AX459" s="51"/>
      <c r="AY459" s="51"/>
      <c r="AZ459" s="51"/>
      <c r="BA459" s="51"/>
      <c r="BB459" s="51"/>
      <c r="BC459" s="51"/>
      <c r="BD459" s="51"/>
      <c r="BE459" s="51"/>
      <c r="BF459" s="51"/>
      <c r="BG459" s="51"/>
      <c r="BH459" s="51"/>
      <c r="BI459" s="51"/>
      <c r="BJ459" s="51"/>
      <c r="BK459" s="51"/>
      <c r="BL459" s="51"/>
      <c r="BM459" s="51"/>
      <c r="BN459" s="51"/>
      <c r="BO459" s="51"/>
      <c r="BP459" s="51"/>
      <c r="BQ459" s="51"/>
      <c r="BR459" s="51"/>
      <c r="BS459" s="51"/>
      <c r="BT459" s="51"/>
      <c r="BU459" s="51"/>
      <c r="BV459" s="51"/>
      <c r="BW459" s="51"/>
      <c r="BX459" s="51"/>
      <c r="BY459" s="51"/>
      <c r="BZ459" s="51"/>
      <c r="CA459" s="51"/>
      <c r="CB459" s="51"/>
      <c r="CC459" s="51"/>
      <c r="CD459" s="51"/>
      <c r="CE459" s="51"/>
    </row>
    <row r="460" spans="1:83" ht="12.75">
      <c r="A460" s="14" t="s">
        <v>136</v>
      </c>
      <c r="B460" s="3" t="s">
        <v>152</v>
      </c>
      <c r="C460" s="8"/>
      <c r="D460" s="24" t="s">
        <v>8</v>
      </c>
      <c r="E460" s="40" t="s">
        <v>75</v>
      </c>
      <c r="F460" s="73">
        <v>7</v>
      </c>
      <c r="G460" s="97"/>
      <c r="H460" s="81"/>
      <c r="I460" s="51"/>
      <c r="J460" s="51"/>
      <c r="K460" s="51"/>
      <c r="L460" s="51"/>
      <c r="M460" s="51"/>
      <c r="N460" s="51"/>
      <c r="O460" s="51"/>
      <c r="P460" s="51"/>
      <c r="Q460" s="51"/>
      <c r="R460" s="51"/>
      <c r="S460" s="51"/>
      <c r="T460" s="51"/>
      <c r="U460" s="51"/>
      <c r="V460" s="51"/>
      <c r="W460" s="51"/>
      <c r="X460" s="51"/>
      <c r="Y460" s="51"/>
      <c r="Z460" s="51"/>
      <c r="AA460" s="51"/>
      <c r="AB460" s="51"/>
      <c r="AC460" s="51"/>
      <c r="AD460" s="51"/>
      <c r="AE460" s="51"/>
      <c r="AF460" s="51"/>
      <c r="AG460" s="51"/>
      <c r="AH460" s="51"/>
      <c r="AI460" s="51"/>
      <c r="AJ460" s="51"/>
      <c r="AK460" s="51"/>
      <c r="AL460" s="51"/>
      <c r="AM460" s="51"/>
      <c r="AN460" s="51"/>
      <c r="AO460" s="51"/>
      <c r="AP460" s="51"/>
      <c r="AQ460" s="51"/>
      <c r="AR460" s="51"/>
      <c r="AS460" s="51"/>
      <c r="AT460" s="51"/>
      <c r="AU460" s="51"/>
      <c r="AV460" s="51"/>
      <c r="AW460" s="51"/>
      <c r="AX460" s="51"/>
      <c r="AY460" s="51"/>
      <c r="AZ460" s="51"/>
      <c r="BA460" s="51"/>
      <c r="BB460" s="51"/>
      <c r="BC460" s="51"/>
      <c r="BD460" s="51"/>
      <c r="BE460" s="51"/>
      <c r="BF460" s="51"/>
      <c r="BG460" s="51"/>
      <c r="BH460" s="51"/>
      <c r="BI460" s="51"/>
      <c r="BJ460" s="51"/>
      <c r="BK460" s="51"/>
      <c r="BL460" s="51"/>
      <c r="BM460" s="51"/>
      <c r="BN460" s="51"/>
      <c r="BO460" s="51"/>
      <c r="BP460" s="51"/>
      <c r="BQ460" s="51"/>
      <c r="BR460" s="51"/>
      <c r="BS460" s="51"/>
      <c r="BT460" s="51"/>
      <c r="BU460" s="51"/>
      <c r="BV460" s="51"/>
      <c r="BW460" s="51"/>
      <c r="BX460" s="51"/>
      <c r="BY460" s="51"/>
      <c r="BZ460" s="51"/>
      <c r="CA460" s="51"/>
      <c r="CB460" s="51"/>
      <c r="CC460" s="51"/>
      <c r="CD460" s="51"/>
      <c r="CE460" s="51"/>
    </row>
    <row r="461" spans="1:83" ht="12.75">
      <c r="A461" s="14" t="s">
        <v>136</v>
      </c>
      <c r="B461" s="3" t="s">
        <v>152</v>
      </c>
      <c r="C461" s="8"/>
      <c r="D461" s="24" t="s">
        <v>7</v>
      </c>
      <c r="E461" s="40" t="s">
        <v>206</v>
      </c>
      <c r="F461" s="73">
        <v>10</v>
      </c>
      <c r="G461" s="97"/>
      <c r="H461" s="81"/>
      <c r="I461" s="51"/>
      <c r="J461" s="51"/>
      <c r="K461" s="51"/>
      <c r="L461" s="51"/>
      <c r="M461" s="51"/>
      <c r="N461" s="51"/>
      <c r="O461" s="51"/>
      <c r="P461" s="51"/>
      <c r="Q461" s="51"/>
      <c r="R461" s="51"/>
      <c r="S461" s="51"/>
      <c r="T461" s="51"/>
      <c r="U461" s="51"/>
      <c r="V461" s="51"/>
      <c r="W461" s="51"/>
      <c r="X461" s="51"/>
      <c r="Y461" s="51"/>
      <c r="Z461" s="51"/>
      <c r="AA461" s="51"/>
      <c r="AB461" s="51"/>
      <c r="AC461" s="51"/>
      <c r="AD461" s="51"/>
      <c r="AE461" s="51"/>
      <c r="AF461" s="51"/>
      <c r="AG461" s="51"/>
      <c r="AH461" s="51"/>
      <c r="AI461" s="51"/>
      <c r="AJ461" s="51"/>
      <c r="AK461" s="51"/>
      <c r="AL461" s="51"/>
      <c r="AM461" s="51"/>
      <c r="AN461" s="51"/>
      <c r="AO461" s="51"/>
      <c r="AP461" s="51"/>
      <c r="AQ461" s="51"/>
      <c r="AR461" s="51"/>
      <c r="AS461" s="51"/>
      <c r="AT461" s="51"/>
      <c r="AU461" s="51"/>
      <c r="AV461" s="51"/>
      <c r="AW461" s="51"/>
      <c r="AX461" s="51"/>
      <c r="AY461" s="51"/>
      <c r="AZ461" s="51"/>
      <c r="BA461" s="51"/>
      <c r="BB461" s="51"/>
      <c r="BC461" s="51"/>
      <c r="BD461" s="51"/>
      <c r="BE461" s="51"/>
      <c r="BF461" s="51"/>
      <c r="BG461" s="51"/>
      <c r="BH461" s="51"/>
      <c r="BI461" s="51"/>
      <c r="BJ461" s="51"/>
      <c r="BK461" s="51"/>
      <c r="BL461" s="51"/>
      <c r="BM461" s="51"/>
      <c r="BN461" s="51"/>
      <c r="BO461" s="51"/>
      <c r="BP461" s="51"/>
      <c r="BQ461" s="51"/>
      <c r="BR461" s="51"/>
      <c r="BS461" s="51"/>
      <c r="BT461" s="51"/>
      <c r="BU461" s="51"/>
      <c r="BV461" s="51"/>
      <c r="BW461" s="51"/>
      <c r="BX461" s="51"/>
      <c r="BY461" s="51"/>
      <c r="BZ461" s="51"/>
      <c r="CA461" s="51"/>
      <c r="CB461" s="51"/>
      <c r="CC461" s="51"/>
      <c r="CD461" s="51"/>
      <c r="CE461" s="51"/>
    </row>
    <row r="462" spans="1:83" ht="12.75">
      <c r="A462" s="19" t="s">
        <v>136</v>
      </c>
      <c r="B462" s="16" t="s">
        <v>152</v>
      </c>
      <c r="C462" s="22"/>
      <c r="D462" s="25" t="s">
        <v>9</v>
      </c>
      <c r="E462" s="41">
        <v>2609688</v>
      </c>
      <c r="F462" s="75">
        <v>10</v>
      </c>
      <c r="G462" s="97"/>
      <c r="H462" s="81"/>
      <c r="I462" s="51"/>
      <c r="J462" s="51"/>
      <c r="K462" s="51"/>
      <c r="L462" s="51"/>
      <c r="M462" s="51"/>
      <c r="N462" s="51"/>
      <c r="O462" s="51"/>
      <c r="P462" s="51"/>
      <c r="Q462" s="51"/>
      <c r="R462" s="51"/>
      <c r="S462" s="51"/>
      <c r="T462" s="51"/>
      <c r="U462" s="51"/>
      <c r="V462" s="51"/>
      <c r="W462" s="51"/>
      <c r="X462" s="51"/>
      <c r="Y462" s="51"/>
      <c r="Z462" s="51"/>
      <c r="AA462" s="51"/>
      <c r="AB462" s="51"/>
      <c r="AC462" s="51"/>
      <c r="AD462" s="51"/>
      <c r="AE462" s="51"/>
      <c r="AF462" s="51"/>
      <c r="AG462" s="51"/>
      <c r="AH462" s="51"/>
      <c r="AI462" s="51"/>
      <c r="AJ462" s="51"/>
      <c r="AK462" s="51"/>
      <c r="AL462" s="51"/>
      <c r="AM462" s="51"/>
      <c r="AN462" s="51"/>
      <c r="AO462" s="51"/>
      <c r="AP462" s="51"/>
      <c r="AQ462" s="51"/>
      <c r="AR462" s="51"/>
      <c r="AS462" s="51"/>
      <c r="AT462" s="51"/>
      <c r="AU462" s="51"/>
      <c r="AV462" s="51"/>
      <c r="AW462" s="51"/>
      <c r="AX462" s="51"/>
      <c r="AY462" s="51"/>
      <c r="AZ462" s="51"/>
      <c r="BA462" s="51"/>
      <c r="BB462" s="51"/>
      <c r="BC462" s="51"/>
      <c r="BD462" s="51"/>
      <c r="BE462" s="51"/>
      <c r="BF462" s="51"/>
      <c r="BG462" s="51"/>
      <c r="BH462" s="51"/>
      <c r="BI462" s="51"/>
      <c r="BJ462" s="51"/>
      <c r="BK462" s="51"/>
      <c r="BL462" s="51"/>
      <c r="BM462" s="51"/>
      <c r="BN462" s="51"/>
      <c r="BO462" s="51"/>
      <c r="BP462" s="51"/>
      <c r="BQ462" s="51"/>
      <c r="BR462" s="51"/>
      <c r="BS462" s="51"/>
      <c r="BT462" s="51"/>
      <c r="BU462" s="51"/>
      <c r="BV462" s="51"/>
      <c r="BW462" s="51"/>
      <c r="BX462" s="51"/>
      <c r="BY462" s="51"/>
      <c r="BZ462" s="51"/>
      <c r="CA462" s="51"/>
      <c r="CB462" s="51"/>
      <c r="CC462" s="51"/>
      <c r="CD462" s="51"/>
      <c r="CE462" s="51"/>
    </row>
    <row r="463" spans="1:83" s="37" customFormat="1" ht="13.5" thickBot="1">
      <c r="A463" s="15" t="s">
        <v>136</v>
      </c>
      <c r="B463" s="4" t="s">
        <v>152</v>
      </c>
      <c r="C463" s="9"/>
      <c r="D463" s="35" t="s">
        <v>10</v>
      </c>
      <c r="E463" s="46">
        <v>2609715</v>
      </c>
      <c r="F463" s="74">
        <v>15</v>
      </c>
      <c r="G463" s="98"/>
      <c r="H463" s="92"/>
      <c r="I463" s="51"/>
      <c r="J463" s="51"/>
      <c r="K463" s="51"/>
      <c r="L463" s="51"/>
      <c r="M463" s="51"/>
      <c r="N463" s="51"/>
      <c r="O463" s="51"/>
      <c r="P463" s="51"/>
      <c r="Q463" s="51"/>
      <c r="R463" s="51"/>
      <c r="S463" s="51"/>
      <c r="T463" s="51"/>
      <c r="U463" s="51"/>
      <c r="V463" s="51"/>
      <c r="W463" s="51"/>
      <c r="X463" s="51"/>
      <c r="Y463" s="51"/>
      <c r="Z463" s="51"/>
      <c r="AA463" s="51"/>
      <c r="AB463" s="51"/>
      <c r="AC463" s="51"/>
      <c r="AD463" s="51"/>
      <c r="AE463" s="51"/>
      <c r="AF463" s="51"/>
      <c r="AG463" s="51"/>
      <c r="AH463" s="51"/>
      <c r="AI463" s="51"/>
      <c r="AJ463" s="51"/>
      <c r="AK463" s="51"/>
      <c r="AL463" s="51"/>
      <c r="AM463" s="51"/>
      <c r="AN463" s="51"/>
      <c r="AO463" s="51"/>
      <c r="AP463" s="51"/>
      <c r="AQ463" s="51"/>
      <c r="AR463" s="51"/>
      <c r="AS463" s="51"/>
      <c r="AT463" s="51"/>
      <c r="AU463" s="51"/>
      <c r="AV463" s="51"/>
      <c r="AW463" s="51"/>
      <c r="AX463" s="51"/>
      <c r="AY463" s="51"/>
      <c r="AZ463" s="51"/>
      <c r="BA463" s="51"/>
      <c r="BB463" s="51"/>
      <c r="BC463" s="51"/>
      <c r="BD463" s="51"/>
      <c r="BE463" s="51"/>
      <c r="BF463" s="51"/>
      <c r="BG463" s="51"/>
      <c r="BH463" s="51"/>
      <c r="BI463" s="51"/>
      <c r="BJ463" s="51"/>
      <c r="BK463" s="51"/>
      <c r="BL463" s="51"/>
      <c r="BM463" s="51"/>
      <c r="BN463" s="51"/>
      <c r="BO463" s="51"/>
      <c r="BP463" s="51"/>
      <c r="BQ463" s="51"/>
      <c r="BR463" s="51"/>
      <c r="BS463" s="51"/>
      <c r="BT463" s="51"/>
      <c r="BU463" s="51"/>
      <c r="BV463" s="51"/>
      <c r="BW463" s="51"/>
      <c r="BX463" s="51"/>
      <c r="BY463" s="51"/>
      <c r="BZ463" s="51"/>
      <c r="CA463" s="51"/>
      <c r="CB463" s="51"/>
      <c r="CC463" s="51"/>
      <c r="CD463" s="51"/>
      <c r="CE463" s="51"/>
    </row>
    <row r="464" spans="1:83" ht="12.75">
      <c r="A464" s="18" t="s">
        <v>136</v>
      </c>
      <c r="B464" s="5" t="s">
        <v>153</v>
      </c>
      <c r="C464" s="33"/>
      <c r="D464" s="47" t="s">
        <v>89</v>
      </c>
      <c r="E464" s="48" t="s">
        <v>140</v>
      </c>
      <c r="F464" s="82">
        <v>20</v>
      </c>
      <c r="G464" s="97"/>
      <c r="H464" s="81"/>
      <c r="I464" s="51"/>
      <c r="J464" s="51"/>
      <c r="K464" s="51"/>
      <c r="L464" s="51"/>
      <c r="M464" s="51"/>
      <c r="N464" s="51"/>
      <c r="O464" s="51"/>
      <c r="P464" s="51"/>
      <c r="Q464" s="51"/>
      <c r="R464" s="51"/>
      <c r="S464" s="51"/>
      <c r="T464" s="51"/>
      <c r="U464" s="51"/>
      <c r="V464" s="51"/>
      <c r="W464" s="51"/>
      <c r="X464" s="51"/>
      <c r="Y464" s="51"/>
      <c r="Z464" s="51"/>
      <c r="AA464" s="51"/>
      <c r="AB464" s="51"/>
      <c r="AC464" s="51"/>
      <c r="AD464" s="51"/>
      <c r="AE464" s="51"/>
      <c r="AF464" s="51"/>
      <c r="AG464" s="51"/>
      <c r="AH464" s="51"/>
      <c r="AI464" s="51"/>
      <c r="AJ464" s="51"/>
      <c r="AK464" s="51"/>
      <c r="AL464" s="51"/>
      <c r="AM464" s="51"/>
      <c r="AN464" s="51"/>
      <c r="AO464" s="51"/>
      <c r="AP464" s="51"/>
      <c r="AQ464" s="51"/>
      <c r="AR464" s="51"/>
      <c r="AS464" s="51"/>
      <c r="AT464" s="51"/>
      <c r="AU464" s="51"/>
      <c r="AV464" s="51"/>
      <c r="AW464" s="51"/>
      <c r="AX464" s="51"/>
      <c r="AY464" s="51"/>
      <c r="AZ464" s="51"/>
      <c r="BA464" s="51"/>
      <c r="BB464" s="51"/>
      <c r="BC464" s="51"/>
      <c r="BD464" s="51"/>
      <c r="BE464" s="51"/>
      <c r="BF464" s="51"/>
      <c r="BG464" s="51"/>
      <c r="BH464" s="51"/>
      <c r="BI464" s="51"/>
      <c r="BJ464" s="51"/>
      <c r="BK464" s="51"/>
      <c r="BL464" s="51"/>
      <c r="BM464" s="51"/>
      <c r="BN464" s="51"/>
      <c r="BO464" s="51"/>
      <c r="BP464" s="51"/>
      <c r="BQ464" s="51"/>
      <c r="BR464" s="51"/>
      <c r="BS464" s="51"/>
      <c r="BT464" s="51"/>
      <c r="BU464" s="51"/>
      <c r="BV464" s="51"/>
      <c r="BW464" s="51"/>
      <c r="BX464" s="51"/>
      <c r="BY464" s="51"/>
      <c r="BZ464" s="51"/>
      <c r="CA464" s="51"/>
      <c r="CB464" s="51"/>
      <c r="CC464" s="51"/>
      <c r="CD464" s="51"/>
      <c r="CE464" s="51"/>
    </row>
    <row r="465" spans="1:83" ht="12.75">
      <c r="A465" s="14" t="s">
        <v>136</v>
      </c>
      <c r="B465" s="3" t="s">
        <v>153</v>
      </c>
      <c r="C465" s="8"/>
      <c r="D465" s="44" t="s">
        <v>88</v>
      </c>
      <c r="E465" s="48" t="s">
        <v>139</v>
      </c>
      <c r="F465" s="86">
        <v>15</v>
      </c>
      <c r="G465" s="97"/>
      <c r="H465" s="81"/>
      <c r="I465" s="51"/>
      <c r="J465" s="51"/>
      <c r="K465" s="51"/>
      <c r="L465" s="51"/>
      <c r="M465" s="51"/>
      <c r="N465" s="51"/>
      <c r="O465" s="51"/>
      <c r="P465" s="51"/>
      <c r="Q465" s="51"/>
      <c r="R465" s="51"/>
      <c r="S465" s="51"/>
      <c r="T465" s="51"/>
      <c r="U465" s="51"/>
      <c r="V465" s="51"/>
      <c r="W465" s="51"/>
      <c r="X465" s="51"/>
      <c r="Y465" s="51"/>
      <c r="Z465" s="51"/>
      <c r="AA465" s="51"/>
      <c r="AB465" s="51"/>
      <c r="AC465" s="51"/>
      <c r="AD465" s="51"/>
      <c r="AE465" s="51"/>
      <c r="AF465" s="51"/>
      <c r="AG465" s="51"/>
      <c r="AH465" s="51"/>
      <c r="AI465" s="51"/>
      <c r="AJ465" s="51"/>
      <c r="AK465" s="51"/>
      <c r="AL465" s="51"/>
      <c r="AM465" s="51"/>
      <c r="AN465" s="51"/>
      <c r="AO465" s="51"/>
      <c r="AP465" s="51"/>
      <c r="AQ465" s="51"/>
      <c r="AR465" s="51"/>
      <c r="AS465" s="51"/>
      <c r="AT465" s="51"/>
      <c r="AU465" s="51"/>
      <c r="AV465" s="51"/>
      <c r="AW465" s="51"/>
      <c r="AX465" s="51"/>
      <c r="AY465" s="51"/>
      <c r="AZ465" s="51"/>
      <c r="BA465" s="51"/>
      <c r="BB465" s="51"/>
      <c r="BC465" s="51"/>
      <c r="BD465" s="51"/>
      <c r="BE465" s="51"/>
      <c r="BF465" s="51"/>
      <c r="BG465" s="51"/>
      <c r="BH465" s="51"/>
      <c r="BI465" s="51"/>
      <c r="BJ465" s="51"/>
      <c r="BK465" s="51"/>
      <c r="BL465" s="51"/>
      <c r="BM465" s="51"/>
      <c r="BN465" s="51"/>
      <c r="BO465" s="51"/>
      <c r="BP465" s="51"/>
      <c r="BQ465" s="51"/>
      <c r="BR465" s="51"/>
      <c r="BS465" s="51"/>
      <c r="BT465" s="51"/>
      <c r="BU465" s="51"/>
      <c r="BV465" s="51"/>
      <c r="BW465" s="51"/>
      <c r="BX465" s="51"/>
      <c r="BY465" s="51"/>
      <c r="BZ465" s="51"/>
      <c r="CA465" s="51"/>
      <c r="CB465" s="51"/>
      <c r="CC465" s="51"/>
      <c r="CD465" s="51"/>
      <c r="CE465" s="51"/>
    </row>
    <row r="466" spans="1:83" ht="12.75">
      <c r="A466" s="14" t="s">
        <v>136</v>
      </c>
      <c r="B466" s="3" t="s">
        <v>153</v>
      </c>
      <c r="C466" s="8"/>
      <c r="D466" s="24" t="s">
        <v>8</v>
      </c>
      <c r="E466" s="40" t="s">
        <v>37</v>
      </c>
      <c r="F466" s="73">
        <v>7</v>
      </c>
      <c r="G466" s="97"/>
      <c r="H466" s="81"/>
      <c r="I466" s="51"/>
      <c r="J466" s="51"/>
      <c r="K466" s="51"/>
      <c r="L466" s="51"/>
      <c r="M466" s="51"/>
      <c r="N466" s="51"/>
      <c r="O466" s="51"/>
      <c r="P466" s="51"/>
      <c r="Q466" s="51"/>
      <c r="R466" s="51"/>
      <c r="S466" s="51"/>
      <c r="T466" s="51"/>
      <c r="U466" s="51"/>
      <c r="V466" s="51"/>
      <c r="W466" s="51"/>
      <c r="X466" s="51"/>
      <c r="Y466" s="51"/>
      <c r="Z466" s="51"/>
      <c r="AA466" s="51"/>
      <c r="AB466" s="51"/>
      <c r="AC466" s="51"/>
      <c r="AD466" s="51"/>
      <c r="AE466" s="51"/>
      <c r="AF466" s="51"/>
      <c r="AG466" s="51"/>
      <c r="AH466" s="51"/>
      <c r="AI466" s="51"/>
      <c r="AJ466" s="51"/>
      <c r="AK466" s="51"/>
      <c r="AL466" s="51"/>
      <c r="AM466" s="51"/>
      <c r="AN466" s="51"/>
      <c r="AO466" s="51"/>
      <c r="AP466" s="51"/>
      <c r="AQ466" s="51"/>
      <c r="AR466" s="51"/>
      <c r="AS466" s="51"/>
      <c r="AT466" s="51"/>
      <c r="AU466" s="51"/>
      <c r="AV466" s="51"/>
      <c r="AW466" s="51"/>
      <c r="AX466" s="51"/>
      <c r="AY466" s="51"/>
      <c r="AZ466" s="51"/>
      <c r="BA466" s="51"/>
      <c r="BB466" s="51"/>
      <c r="BC466" s="51"/>
      <c r="BD466" s="51"/>
      <c r="BE466" s="51"/>
      <c r="BF466" s="51"/>
      <c r="BG466" s="51"/>
      <c r="BH466" s="51"/>
      <c r="BI466" s="51"/>
      <c r="BJ466" s="51"/>
      <c r="BK466" s="51"/>
      <c r="BL466" s="51"/>
      <c r="BM466" s="51"/>
      <c r="BN466" s="51"/>
      <c r="BO466" s="51"/>
      <c r="BP466" s="51"/>
      <c r="BQ466" s="51"/>
      <c r="BR466" s="51"/>
      <c r="BS466" s="51"/>
      <c r="BT466" s="51"/>
      <c r="BU466" s="51"/>
      <c r="BV466" s="51"/>
      <c r="BW466" s="51"/>
      <c r="BX466" s="51"/>
      <c r="BY466" s="51"/>
      <c r="BZ466" s="51"/>
      <c r="CA466" s="51"/>
      <c r="CB466" s="51"/>
      <c r="CC466" s="51"/>
      <c r="CD466" s="51"/>
      <c r="CE466" s="51"/>
    </row>
    <row r="467" spans="1:83" ht="12.75">
      <c r="A467" s="14" t="s">
        <v>136</v>
      </c>
      <c r="B467" s="3" t="s">
        <v>153</v>
      </c>
      <c r="C467" s="8"/>
      <c r="D467" s="24" t="s">
        <v>7</v>
      </c>
      <c r="E467" s="40" t="s">
        <v>206</v>
      </c>
      <c r="F467" s="73">
        <v>10</v>
      </c>
      <c r="G467" s="97"/>
      <c r="H467" s="81"/>
      <c r="I467" s="51"/>
      <c r="J467" s="51"/>
      <c r="K467" s="51"/>
      <c r="L467" s="51"/>
      <c r="M467" s="51"/>
      <c r="N467" s="51"/>
      <c r="O467" s="51"/>
      <c r="P467" s="51"/>
      <c r="Q467" s="51"/>
      <c r="R467" s="51"/>
      <c r="S467" s="51"/>
      <c r="T467" s="51"/>
      <c r="U467" s="51"/>
      <c r="V467" s="51"/>
      <c r="W467" s="51"/>
      <c r="X467" s="51"/>
      <c r="Y467" s="51"/>
      <c r="Z467" s="51"/>
      <c r="AA467" s="51"/>
      <c r="AB467" s="51"/>
      <c r="AC467" s="51"/>
      <c r="AD467" s="51"/>
      <c r="AE467" s="51"/>
      <c r="AF467" s="51"/>
      <c r="AG467" s="51"/>
      <c r="AH467" s="51"/>
      <c r="AI467" s="51"/>
      <c r="AJ467" s="51"/>
      <c r="AK467" s="51"/>
      <c r="AL467" s="51"/>
      <c r="AM467" s="51"/>
      <c r="AN467" s="51"/>
      <c r="AO467" s="51"/>
      <c r="AP467" s="51"/>
      <c r="AQ467" s="51"/>
      <c r="AR467" s="51"/>
      <c r="AS467" s="51"/>
      <c r="AT467" s="51"/>
      <c r="AU467" s="51"/>
      <c r="AV467" s="51"/>
      <c r="AW467" s="51"/>
      <c r="AX467" s="51"/>
      <c r="AY467" s="51"/>
      <c r="AZ467" s="51"/>
      <c r="BA467" s="51"/>
      <c r="BB467" s="51"/>
      <c r="BC467" s="51"/>
      <c r="BD467" s="51"/>
      <c r="BE467" s="51"/>
      <c r="BF467" s="51"/>
      <c r="BG467" s="51"/>
      <c r="BH467" s="51"/>
      <c r="BI467" s="51"/>
      <c r="BJ467" s="51"/>
      <c r="BK467" s="51"/>
      <c r="BL467" s="51"/>
      <c r="BM467" s="51"/>
      <c r="BN467" s="51"/>
      <c r="BO467" s="51"/>
      <c r="BP467" s="51"/>
      <c r="BQ467" s="51"/>
      <c r="BR467" s="51"/>
      <c r="BS467" s="51"/>
      <c r="BT467" s="51"/>
      <c r="BU467" s="51"/>
      <c r="BV467" s="51"/>
      <c r="BW467" s="51"/>
      <c r="BX467" s="51"/>
      <c r="BY467" s="51"/>
      <c r="BZ467" s="51"/>
      <c r="CA467" s="51"/>
      <c r="CB467" s="51"/>
      <c r="CC467" s="51"/>
      <c r="CD467" s="51"/>
      <c r="CE467" s="51"/>
    </row>
    <row r="468" spans="1:83" ht="12.75">
      <c r="A468" s="19" t="s">
        <v>136</v>
      </c>
      <c r="B468" s="16" t="s">
        <v>153</v>
      </c>
      <c r="C468" s="22"/>
      <c r="D468" s="21" t="s">
        <v>9</v>
      </c>
      <c r="E468" s="60" t="s">
        <v>144</v>
      </c>
      <c r="F468" s="75" t="s">
        <v>145</v>
      </c>
      <c r="G468" s="97"/>
      <c r="H468" s="81"/>
      <c r="I468" s="51"/>
      <c r="J468" s="51"/>
      <c r="K468" s="51"/>
      <c r="L468" s="51"/>
      <c r="M468" s="51"/>
      <c r="N468" s="51"/>
      <c r="O468" s="51"/>
      <c r="P468" s="51"/>
      <c r="Q468" s="51"/>
      <c r="R468" s="51"/>
      <c r="S468" s="51"/>
      <c r="T468" s="51"/>
      <c r="U468" s="51"/>
      <c r="V468" s="51"/>
      <c r="W468" s="51"/>
      <c r="X468" s="51"/>
      <c r="Y468" s="51"/>
      <c r="Z468" s="51"/>
      <c r="AA468" s="51"/>
      <c r="AB468" s="51"/>
      <c r="AC468" s="51"/>
      <c r="AD468" s="51"/>
      <c r="AE468" s="51"/>
      <c r="AF468" s="51"/>
      <c r="AG468" s="51"/>
      <c r="AH468" s="51"/>
      <c r="AI468" s="51"/>
      <c r="AJ468" s="51"/>
      <c r="AK468" s="51"/>
      <c r="AL468" s="51"/>
      <c r="AM468" s="51"/>
      <c r="AN468" s="51"/>
      <c r="AO468" s="51"/>
      <c r="AP468" s="51"/>
      <c r="AQ468" s="51"/>
      <c r="AR468" s="51"/>
      <c r="AS468" s="51"/>
      <c r="AT468" s="51"/>
      <c r="AU468" s="51"/>
      <c r="AV468" s="51"/>
      <c r="AW468" s="51"/>
      <c r="AX468" s="51"/>
      <c r="AY468" s="51"/>
      <c r="AZ468" s="51"/>
      <c r="BA468" s="51"/>
      <c r="BB468" s="51"/>
      <c r="BC468" s="51"/>
      <c r="BD468" s="51"/>
      <c r="BE468" s="51"/>
      <c r="BF468" s="51"/>
      <c r="BG468" s="51"/>
      <c r="BH468" s="51"/>
      <c r="BI468" s="51"/>
      <c r="BJ468" s="51"/>
      <c r="BK468" s="51"/>
      <c r="BL468" s="51"/>
      <c r="BM468" s="51"/>
      <c r="BN468" s="51"/>
      <c r="BO468" s="51"/>
      <c r="BP468" s="51"/>
      <c r="BQ468" s="51"/>
      <c r="BR468" s="51"/>
      <c r="BS468" s="51"/>
      <c r="BT468" s="51"/>
      <c r="BU468" s="51"/>
      <c r="BV468" s="51"/>
      <c r="BW468" s="51"/>
      <c r="BX468" s="51"/>
      <c r="BY468" s="51"/>
      <c r="BZ468" s="51"/>
      <c r="CA468" s="51"/>
      <c r="CB468" s="51"/>
      <c r="CC468" s="51"/>
      <c r="CD468" s="51"/>
      <c r="CE468" s="51"/>
    </row>
    <row r="469" spans="1:83" s="37" customFormat="1" ht="13.5" thickBot="1">
      <c r="A469" s="15" t="s">
        <v>136</v>
      </c>
      <c r="B469" s="4" t="s">
        <v>153</v>
      </c>
      <c r="C469" s="9"/>
      <c r="D469" s="12" t="s">
        <v>10</v>
      </c>
      <c r="E469" s="62" t="s">
        <v>90</v>
      </c>
      <c r="F469" s="74">
        <v>26</v>
      </c>
      <c r="G469" s="98"/>
      <c r="H469" s="92"/>
      <c r="I469" s="51"/>
      <c r="J469" s="51"/>
      <c r="K469" s="51"/>
      <c r="L469" s="51"/>
      <c r="M469" s="51"/>
      <c r="N469" s="51"/>
      <c r="O469" s="51"/>
      <c r="P469" s="51"/>
      <c r="Q469" s="51"/>
      <c r="R469" s="51"/>
      <c r="S469" s="51"/>
      <c r="T469" s="51"/>
      <c r="U469" s="51"/>
      <c r="V469" s="51"/>
      <c r="W469" s="51"/>
      <c r="X469" s="51"/>
      <c r="Y469" s="51"/>
      <c r="Z469" s="51"/>
      <c r="AA469" s="51"/>
      <c r="AB469" s="51"/>
      <c r="AC469" s="51"/>
      <c r="AD469" s="51"/>
      <c r="AE469" s="51"/>
      <c r="AF469" s="51"/>
      <c r="AG469" s="51"/>
      <c r="AH469" s="51"/>
      <c r="AI469" s="51"/>
      <c r="AJ469" s="51"/>
      <c r="AK469" s="51"/>
      <c r="AL469" s="51"/>
      <c r="AM469" s="51"/>
      <c r="AN469" s="51"/>
      <c r="AO469" s="51"/>
      <c r="AP469" s="51"/>
      <c r="AQ469" s="51"/>
      <c r="AR469" s="51"/>
      <c r="AS469" s="51"/>
      <c r="AT469" s="51"/>
      <c r="AU469" s="51"/>
      <c r="AV469" s="51"/>
      <c r="AW469" s="51"/>
      <c r="AX469" s="51"/>
      <c r="AY469" s="51"/>
      <c r="AZ469" s="51"/>
      <c r="BA469" s="51"/>
      <c r="BB469" s="51"/>
      <c r="BC469" s="51"/>
      <c r="BD469" s="51"/>
      <c r="BE469" s="51"/>
      <c r="BF469" s="51"/>
      <c r="BG469" s="51"/>
      <c r="BH469" s="51"/>
      <c r="BI469" s="51"/>
      <c r="BJ469" s="51"/>
      <c r="BK469" s="51"/>
      <c r="BL469" s="51"/>
      <c r="BM469" s="51"/>
      <c r="BN469" s="51"/>
      <c r="BO469" s="51"/>
      <c r="BP469" s="51"/>
      <c r="BQ469" s="51"/>
      <c r="BR469" s="51"/>
      <c r="BS469" s="51"/>
      <c r="BT469" s="51"/>
      <c r="BU469" s="51"/>
      <c r="BV469" s="51"/>
      <c r="BW469" s="51"/>
      <c r="BX469" s="51"/>
      <c r="BY469" s="51"/>
      <c r="BZ469" s="51"/>
      <c r="CA469" s="51"/>
      <c r="CB469" s="51"/>
      <c r="CC469" s="51"/>
      <c r="CD469" s="51"/>
      <c r="CE469" s="51"/>
    </row>
    <row r="470" spans="1:8" ht="12.75">
      <c r="A470" s="5" t="s">
        <v>177</v>
      </c>
      <c r="B470" s="33" t="s">
        <v>178</v>
      </c>
      <c r="C470" s="18" t="s">
        <v>179</v>
      </c>
      <c r="D470" s="34" t="s">
        <v>11</v>
      </c>
      <c r="E470" s="106"/>
      <c r="F470" s="72"/>
      <c r="G470" s="91"/>
      <c r="H470" s="91"/>
    </row>
    <row r="471" spans="1:8" ht="12.75">
      <c r="A471" s="5" t="s">
        <v>177</v>
      </c>
      <c r="B471" s="33" t="s">
        <v>178</v>
      </c>
      <c r="C471" s="18" t="s">
        <v>179</v>
      </c>
      <c r="D471" s="34" t="s">
        <v>8</v>
      </c>
      <c r="E471" s="106" t="s">
        <v>205</v>
      </c>
      <c r="F471" s="79">
        <v>12</v>
      </c>
      <c r="G471" s="81"/>
      <c r="H471" s="81"/>
    </row>
    <row r="472" spans="1:8" ht="12.75">
      <c r="A472" s="3" t="s">
        <v>177</v>
      </c>
      <c r="B472" s="8" t="s">
        <v>178</v>
      </c>
      <c r="C472" s="14" t="s">
        <v>179</v>
      </c>
      <c r="D472" s="24" t="s">
        <v>7</v>
      </c>
      <c r="E472" s="106" t="s">
        <v>79</v>
      </c>
      <c r="F472" s="73">
        <v>10</v>
      </c>
      <c r="G472" s="97"/>
      <c r="H472" s="81"/>
    </row>
    <row r="473" spans="1:8" ht="12.75">
      <c r="A473" s="3" t="s">
        <v>177</v>
      </c>
      <c r="B473" s="8" t="s">
        <v>178</v>
      </c>
      <c r="C473" s="14" t="s">
        <v>179</v>
      </c>
      <c r="D473" s="24" t="s">
        <v>9</v>
      </c>
      <c r="E473" s="106" t="s">
        <v>206</v>
      </c>
      <c r="F473" s="73">
        <v>10</v>
      </c>
      <c r="G473" s="97"/>
      <c r="H473" s="81"/>
    </row>
    <row r="474" spans="1:8" ht="13.5" thickBot="1">
      <c r="A474" s="4" t="s">
        <v>177</v>
      </c>
      <c r="B474" s="9" t="s">
        <v>178</v>
      </c>
      <c r="C474" s="15" t="s">
        <v>179</v>
      </c>
      <c r="D474" s="35" t="s">
        <v>10</v>
      </c>
      <c r="E474" s="107"/>
      <c r="F474" s="92"/>
      <c r="G474" s="92"/>
      <c r="H474" s="92"/>
    </row>
    <row r="475" spans="1:8" ht="12.75">
      <c r="A475" s="5" t="s">
        <v>177</v>
      </c>
      <c r="B475" s="33" t="s">
        <v>178</v>
      </c>
      <c r="C475" s="18" t="s">
        <v>180</v>
      </c>
      <c r="D475" s="34" t="s">
        <v>11</v>
      </c>
      <c r="E475" s="108"/>
      <c r="F475" s="72"/>
      <c r="G475" s="91"/>
      <c r="H475" s="91"/>
    </row>
    <row r="476" spans="1:8" ht="12.75">
      <c r="A476" s="5" t="s">
        <v>177</v>
      </c>
      <c r="B476" s="33" t="s">
        <v>178</v>
      </c>
      <c r="C476" s="18" t="s">
        <v>180</v>
      </c>
      <c r="D476" s="34" t="s">
        <v>8</v>
      </c>
      <c r="E476" s="106"/>
      <c r="F476" s="79"/>
      <c r="G476" s="81"/>
      <c r="H476" s="81"/>
    </row>
    <row r="477" spans="1:8" ht="12.75">
      <c r="A477" s="3" t="s">
        <v>177</v>
      </c>
      <c r="B477" s="8" t="s">
        <v>178</v>
      </c>
      <c r="C477" s="14" t="s">
        <v>180</v>
      </c>
      <c r="D477" s="24" t="s">
        <v>7</v>
      </c>
      <c r="E477" s="106"/>
      <c r="F477" s="79"/>
      <c r="G477" s="81"/>
      <c r="H477" s="81"/>
    </row>
    <row r="478" spans="1:8" ht="12.75">
      <c r="A478" s="3" t="s">
        <v>177</v>
      </c>
      <c r="B478" s="8" t="s">
        <v>178</v>
      </c>
      <c r="C478" s="14" t="s">
        <v>180</v>
      </c>
      <c r="D478" s="24" t="s">
        <v>9</v>
      </c>
      <c r="E478" s="106"/>
      <c r="F478" s="79"/>
      <c r="G478" s="81"/>
      <c r="H478" s="81"/>
    </row>
    <row r="479" spans="1:8" ht="13.5" thickBot="1">
      <c r="A479" s="4" t="s">
        <v>177</v>
      </c>
      <c r="B479" s="9" t="s">
        <v>178</v>
      </c>
      <c r="C479" s="15" t="s">
        <v>180</v>
      </c>
      <c r="D479" s="35" t="s">
        <v>10</v>
      </c>
      <c r="E479" s="107"/>
      <c r="F479" s="92"/>
      <c r="G479" s="92"/>
      <c r="H479" s="92"/>
    </row>
    <row r="480" spans="1:8" ht="12.75">
      <c r="A480" s="16" t="s">
        <v>177</v>
      </c>
      <c r="B480" s="22" t="s">
        <v>181</v>
      </c>
      <c r="C480" s="19" t="s">
        <v>182</v>
      </c>
      <c r="D480" s="25" t="s">
        <v>11</v>
      </c>
      <c r="E480" s="108"/>
      <c r="F480" s="72"/>
      <c r="G480" s="91"/>
      <c r="H480" s="91"/>
    </row>
    <row r="481" spans="1:8" ht="12.75">
      <c r="A481" s="16" t="s">
        <v>177</v>
      </c>
      <c r="B481" s="22" t="s">
        <v>181</v>
      </c>
      <c r="C481" s="19" t="s">
        <v>182</v>
      </c>
      <c r="D481" s="25" t="s">
        <v>8</v>
      </c>
      <c r="E481" s="106" t="s">
        <v>205</v>
      </c>
      <c r="F481" s="79">
        <v>12</v>
      </c>
      <c r="G481" s="81"/>
      <c r="H481" s="81"/>
    </row>
    <row r="482" spans="1:8" ht="12.75">
      <c r="A482" s="16" t="s">
        <v>177</v>
      </c>
      <c r="B482" s="22" t="s">
        <v>181</v>
      </c>
      <c r="C482" s="19" t="s">
        <v>182</v>
      </c>
      <c r="D482" s="25" t="s">
        <v>7</v>
      </c>
      <c r="E482" s="106" t="s">
        <v>79</v>
      </c>
      <c r="F482" s="73">
        <v>10</v>
      </c>
      <c r="G482" s="97"/>
      <c r="H482" s="81"/>
    </row>
    <row r="483" spans="1:8" ht="12.75">
      <c r="A483" s="3" t="s">
        <v>177</v>
      </c>
      <c r="B483" s="8" t="s">
        <v>181</v>
      </c>
      <c r="C483" s="14" t="s">
        <v>182</v>
      </c>
      <c r="D483" s="24" t="s">
        <v>9</v>
      </c>
      <c r="E483" s="106" t="s">
        <v>206</v>
      </c>
      <c r="F483" s="73">
        <v>10</v>
      </c>
      <c r="G483" s="97"/>
      <c r="H483" s="81"/>
    </row>
    <row r="484" spans="1:8" ht="13.5" thickBot="1">
      <c r="A484" s="4" t="s">
        <v>177</v>
      </c>
      <c r="B484" s="9" t="s">
        <v>181</v>
      </c>
      <c r="C484" s="15" t="s">
        <v>182</v>
      </c>
      <c r="D484" s="35" t="s">
        <v>10</v>
      </c>
      <c r="E484" s="107"/>
      <c r="F484" s="92"/>
      <c r="G484" s="92"/>
      <c r="H484" s="92"/>
    </row>
    <row r="485" spans="1:8" ht="12.75">
      <c r="A485" s="16" t="s">
        <v>177</v>
      </c>
      <c r="B485" s="22" t="s">
        <v>183</v>
      </c>
      <c r="C485" s="19" t="s">
        <v>184</v>
      </c>
      <c r="D485" s="25" t="s">
        <v>11</v>
      </c>
      <c r="E485" s="108"/>
      <c r="F485" s="72"/>
      <c r="G485" s="91"/>
      <c r="H485" s="91"/>
    </row>
    <row r="486" spans="1:8" ht="12.75">
      <c r="A486" s="16" t="s">
        <v>177</v>
      </c>
      <c r="B486" s="22" t="s">
        <v>183</v>
      </c>
      <c r="C486" s="19" t="s">
        <v>184</v>
      </c>
      <c r="D486" s="25" t="s">
        <v>8</v>
      </c>
      <c r="E486" s="106"/>
      <c r="F486" s="79"/>
      <c r="G486" s="81"/>
      <c r="H486" s="81"/>
    </row>
    <row r="487" spans="1:8" ht="12.75">
      <c r="A487" s="16" t="s">
        <v>177</v>
      </c>
      <c r="B487" s="22" t="s">
        <v>183</v>
      </c>
      <c r="C487" s="19" t="s">
        <v>184</v>
      </c>
      <c r="D487" s="25" t="s">
        <v>7</v>
      </c>
      <c r="E487" s="106"/>
      <c r="F487" s="79"/>
      <c r="G487" s="81"/>
      <c r="H487" s="81"/>
    </row>
    <row r="488" spans="1:8" ht="12.75">
      <c r="A488" s="3" t="s">
        <v>177</v>
      </c>
      <c r="B488" s="8" t="s">
        <v>183</v>
      </c>
      <c r="C488" s="14" t="s">
        <v>184</v>
      </c>
      <c r="D488" s="24" t="s">
        <v>9</v>
      </c>
      <c r="E488" s="106"/>
      <c r="F488" s="79"/>
      <c r="G488" s="81"/>
      <c r="H488" s="81"/>
    </row>
    <row r="489" spans="1:8" ht="13.5" thickBot="1">
      <c r="A489" s="4" t="s">
        <v>177</v>
      </c>
      <c r="B489" s="9" t="s">
        <v>183</v>
      </c>
      <c r="C489" s="15" t="s">
        <v>184</v>
      </c>
      <c r="D489" s="35" t="s">
        <v>10</v>
      </c>
      <c r="E489" s="107"/>
      <c r="F489" s="92"/>
      <c r="G489" s="92"/>
      <c r="H489" s="92"/>
    </row>
    <row r="490" spans="1:8" ht="12.75">
      <c r="A490" s="3" t="s">
        <v>177</v>
      </c>
      <c r="B490" s="33" t="s">
        <v>185</v>
      </c>
      <c r="C490" s="18" t="s">
        <v>186</v>
      </c>
      <c r="D490" s="34" t="s">
        <v>11</v>
      </c>
      <c r="E490" s="108"/>
      <c r="F490" s="72"/>
      <c r="G490" s="91"/>
      <c r="H490" s="91"/>
    </row>
    <row r="491" spans="1:8" ht="12.75">
      <c r="A491" s="3" t="s">
        <v>177</v>
      </c>
      <c r="B491" s="33" t="s">
        <v>185</v>
      </c>
      <c r="C491" s="18" t="s">
        <v>186</v>
      </c>
      <c r="D491" s="34" t="s">
        <v>8</v>
      </c>
      <c r="E491" s="106" t="s">
        <v>75</v>
      </c>
      <c r="F491" s="73">
        <v>7</v>
      </c>
      <c r="G491" s="97"/>
      <c r="H491" s="81"/>
    </row>
    <row r="492" spans="1:8" ht="12.75">
      <c r="A492" s="3" t="s">
        <v>177</v>
      </c>
      <c r="B492" s="8" t="s">
        <v>185</v>
      </c>
      <c r="C492" s="14" t="s">
        <v>186</v>
      </c>
      <c r="D492" s="24" t="s">
        <v>7</v>
      </c>
      <c r="E492" s="106" t="s">
        <v>209</v>
      </c>
      <c r="F492" s="73">
        <v>10</v>
      </c>
      <c r="G492" s="73"/>
      <c r="H492" s="73"/>
    </row>
    <row r="493" spans="1:8" ht="12.75">
      <c r="A493" s="3" t="s">
        <v>177</v>
      </c>
      <c r="B493" s="8" t="s">
        <v>185</v>
      </c>
      <c r="C493" s="14" t="s">
        <v>186</v>
      </c>
      <c r="D493" s="24" t="s">
        <v>9</v>
      </c>
      <c r="E493" s="106" t="s">
        <v>206</v>
      </c>
      <c r="F493" s="73">
        <v>10</v>
      </c>
      <c r="G493" s="97"/>
      <c r="H493" s="81"/>
    </row>
    <row r="494" spans="1:8" ht="13.5" thickBot="1">
      <c r="A494" s="4" t="s">
        <v>177</v>
      </c>
      <c r="B494" s="9" t="s">
        <v>185</v>
      </c>
      <c r="C494" s="15" t="s">
        <v>186</v>
      </c>
      <c r="D494" s="35" t="s">
        <v>10</v>
      </c>
      <c r="E494" s="107"/>
      <c r="F494" s="92"/>
      <c r="G494" s="92"/>
      <c r="H494" s="92"/>
    </row>
    <row r="495" spans="1:8" ht="12.75">
      <c r="A495" s="3" t="s">
        <v>177</v>
      </c>
      <c r="B495" s="33" t="s">
        <v>187</v>
      </c>
      <c r="C495" s="18" t="s">
        <v>188</v>
      </c>
      <c r="D495" s="34" t="s">
        <v>11</v>
      </c>
      <c r="E495" s="108"/>
      <c r="F495" s="72"/>
      <c r="G495" s="91"/>
      <c r="H495" s="91"/>
    </row>
    <row r="496" spans="1:8" ht="12.75">
      <c r="A496" s="3" t="s">
        <v>177</v>
      </c>
      <c r="B496" s="33" t="s">
        <v>187</v>
      </c>
      <c r="C496" s="18" t="s">
        <v>188</v>
      </c>
      <c r="D496" s="34" t="s">
        <v>8</v>
      </c>
      <c r="E496" s="106" t="s">
        <v>75</v>
      </c>
      <c r="F496" s="73">
        <v>7</v>
      </c>
      <c r="G496" s="97"/>
      <c r="H496" s="81"/>
    </row>
    <row r="497" spans="1:8" ht="12.75">
      <c r="A497" s="3" t="s">
        <v>177</v>
      </c>
      <c r="B497" s="8" t="s">
        <v>187</v>
      </c>
      <c r="C497" s="14" t="s">
        <v>188</v>
      </c>
      <c r="D497" s="24" t="s">
        <v>7</v>
      </c>
      <c r="E497" s="106" t="s">
        <v>209</v>
      </c>
      <c r="F497" s="73">
        <v>10</v>
      </c>
      <c r="G497" s="73"/>
      <c r="H497" s="73"/>
    </row>
    <row r="498" spans="1:8" ht="12.75">
      <c r="A498" s="3" t="s">
        <v>177</v>
      </c>
      <c r="B498" s="8" t="s">
        <v>187</v>
      </c>
      <c r="C498" s="14" t="s">
        <v>188</v>
      </c>
      <c r="D498" s="24" t="s">
        <v>9</v>
      </c>
      <c r="E498" s="106" t="s">
        <v>206</v>
      </c>
      <c r="F498" s="73">
        <v>10</v>
      </c>
      <c r="G498" s="97"/>
      <c r="H498" s="81"/>
    </row>
    <row r="499" spans="1:8" ht="13.5" thickBot="1">
      <c r="A499" s="4" t="s">
        <v>177</v>
      </c>
      <c r="B499" s="9" t="s">
        <v>187</v>
      </c>
      <c r="C499" s="15" t="s">
        <v>188</v>
      </c>
      <c r="D499" s="35" t="s">
        <v>10</v>
      </c>
      <c r="E499" s="107"/>
      <c r="F499" s="92"/>
      <c r="G499" s="92"/>
      <c r="H499" s="92"/>
    </row>
    <row r="500" spans="1:8" ht="12.75">
      <c r="A500" s="3" t="s">
        <v>177</v>
      </c>
      <c r="B500" s="33" t="s">
        <v>189</v>
      </c>
      <c r="C500" s="18" t="s">
        <v>190</v>
      </c>
      <c r="D500" s="34" t="s">
        <v>11</v>
      </c>
      <c r="E500" s="108"/>
      <c r="F500" s="72"/>
      <c r="G500" s="91"/>
      <c r="H500" s="91"/>
    </row>
    <row r="501" spans="1:8" ht="12.75">
      <c r="A501" s="3" t="s">
        <v>177</v>
      </c>
      <c r="B501" s="33" t="s">
        <v>189</v>
      </c>
      <c r="C501" s="18" t="s">
        <v>190</v>
      </c>
      <c r="D501" s="34" t="s">
        <v>8</v>
      </c>
      <c r="E501" s="106" t="s">
        <v>75</v>
      </c>
      <c r="F501" s="73">
        <v>7</v>
      </c>
      <c r="G501" s="97"/>
      <c r="H501" s="81"/>
    </row>
    <row r="502" spans="1:8" ht="12.75">
      <c r="A502" s="3" t="s">
        <v>177</v>
      </c>
      <c r="B502" s="8" t="s">
        <v>189</v>
      </c>
      <c r="C502" s="14" t="s">
        <v>190</v>
      </c>
      <c r="D502" s="24" t="s">
        <v>7</v>
      </c>
      <c r="E502" s="106" t="s">
        <v>209</v>
      </c>
      <c r="F502" s="73">
        <v>10</v>
      </c>
      <c r="G502" s="73"/>
      <c r="H502" s="73"/>
    </row>
    <row r="503" spans="1:8" ht="12.75">
      <c r="A503" s="3" t="s">
        <v>177</v>
      </c>
      <c r="B503" s="8" t="s">
        <v>189</v>
      </c>
      <c r="C503" s="14" t="s">
        <v>190</v>
      </c>
      <c r="D503" s="24" t="s">
        <v>9</v>
      </c>
      <c r="E503" s="106" t="s">
        <v>206</v>
      </c>
      <c r="F503" s="73">
        <v>10</v>
      </c>
      <c r="G503" s="97"/>
      <c r="H503" s="81"/>
    </row>
    <row r="504" spans="1:8" ht="13.5" thickBot="1">
      <c r="A504" s="4" t="s">
        <v>177</v>
      </c>
      <c r="B504" s="9" t="s">
        <v>189</v>
      </c>
      <c r="C504" s="15" t="s">
        <v>190</v>
      </c>
      <c r="D504" s="35" t="s">
        <v>10</v>
      </c>
      <c r="E504" s="107"/>
      <c r="F504" s="92"/>
      <c r="G504" s="92"/>
      <c r="H504" s="92"/>
    </row>
    <row r="505" spans="1:8" ht="12.75">
      <c r="A505" s="3" t="s">
        <v>177</v>
      </c>
      <c r="B505" s="33" t="s">
        <v>191</v>
      </c>
      <c r="C505" s="18" t="s">
        <v>192</v>
      </c>
      <c r="D505" s="34" t="s">
        <v>11</v>
      </c>
      <c r="E505" s="108"/>
      <c r="F505" s="72"/>
      <c r="G505" s="91"/>
      <c r="H505" s="91"/>
    </row>
    <row r="506" spans="1:8" ht="12.75">
      <c r="A506" s="3" t="s">
        <v>177</v>
      </c>
      <c r="B506" s="33" t="s">
        <v>191</v>
      </c>
      <c r="C506" s="18" t="s">
        <v>192</v>
      </c>
      <c r="D506" s="34" t="s">
        <v>8</v>
      </c>
      <c r="E506" s="106"/>
      <c r="F506" s="79"/>
      <c r="G506" s="81"/>
      <c r="H506" s="81"/>
    </row>
    <row r="507" spans="1:8" ht="12.75">
      <c r="A507" s="3" t="s">
        <v>177</v>
      </c>
      <c r="B507" s="8" t="s">
        <v>191</v>
      </c>
      <c r="C507" s="14" t="s">
        <v>192</v>
      </c>
      <c r="D507" s="24" t="s">
        <v>7</v>
      </c>
      <c r="E507" s="106"/>
      <c r="F507" s="79"/>
      <c r="G507" s="81"/>
      <c r="H507" s="81"/>
    </row>
    <row r="508" spans="1:8" ht="12.75">
      <c r="A508" s="3" t="s">
        <v>177</v>
      </c>
      <c r="B508" s="8" t="s">
        <v>191</v>
      </c>
      <c r="C508" s="14" t="s">
        <v>192</v>
      </c>
      <c r="D508" s="24" t="s">
        <v>9</v>
      </c>
      <c r="E508" s="106"/>
      <c r="F508" s="79"/>
      <c r="G508" s="81"/>
      <c r="H508" s="81"/>
    </row>
    <row r="509" spans="1:8" ht="13.5" thickBot="1">
      <c r="A509" s="4" t="s">
        <v>177</v>
      </c>
      <c r="B509" s="9" t="s">
        <v>191</v>
      </c>
      <c r="C509" s="15" t="s">
        <v>192</v>
      </c>
      <c r="D509" s="35" t="s">
        <v>10</v>
      </c>
      <c r="E509" s="107"/>
      <c r="F509" s="92"/>
      <c r="G509" s="92"/>
      <c r="H509" s="92"/>
    </row>
    <row r="510" spans="1:8" ht="13.5" thickBot="1">
      <c r="A510" s="16" t="s">
        <v>177</v>
      </c>
      <c r="B510" s="22" t="s">
        <v>193</v>
      </c>
      <c r="C510" s="19" t="s">
        <v>194</v>
      </c>
      <c r="D510" s="25" t="s">
        <v>7</v>
      </c>
      <c r="E510" s="109"/>
      <c r="F510" s="91"/>
      <c r="G510" s="91"/>
      <c r="H510" s="91"/>
    </row>
    <row r="511" spans="1:8" s="51" customFormat="1" ht="12.75">
      <c r="A511" s="2" t="s">
        <v>127</v>
      </c>
      <c r="B511" s="2" t="s">
        <v>195</v>
      </c>
      <c r="C511" s="2" t="s">
        <v>196</v>
      </c>
      <c r="D511" s="23" t="s">
        <v>11</v>
      </c>
      <c r="E511" s="110" t="s">
        <v>67</v>
      </c>
      <c r="F511" s="72">
        <v>20</v>
      </c>
      <c r="G511" s="72"/>
      <c r="H511" s="72"/>
    </row>
    <row r="512" spans="1:8" s="51" customFormat="1" ht="12.75">
      <c r="A512" s="3" t="s">
        <v>127</v>
      </c>
      <c r="B512" s="3" t="s">
        <v>195</v>
      </c>
      <c r="C512" s="3" t="s">
        <v>196</v>
      </c>
      <c r="D512" s="24" t="s">
        <v>8</v>
      </c>
      <c r="E512" s="111" t="s">
        <v>205</v>
      </c>
      <c r="F512" s="73">
        <v>12</v>
      </c>
      <c r="G512" s="73"/>
      <c r="H512" s="73"/>
    </row>
    <row r="513" spans="1:8" s="51" customFormat="1" ht="12.75">
      <c r="A513" s="3" t="s">
        <v>127</v>
      </c>
      <c r="B513" s="3" t="s">
        <v>195</v>
      </c>
      <c r="C513" s="3" t="s">
        <v>196</v>
      </c>
      <c r="D513" s="24" t="s">
        <v>7</v>
      </c>
      <c r="E513" s="111" t="s">
        <v>206</v>
      </c>
      <c r="F513" s="73">
        <v>10</v>
      </c>
      <c r="G513" s="73"/>
      <c r="H513" s="73"/>
    </row>
    <row r="514" spans="1:8" s="51" customFormat="1" ht="12.75">
      <c r="A514" s="3" t="s">
        <v>127</v>
      </c>
      <c r="B514" s="3" t="s">
        <v>195</v>
      </c>
      <c r="C514" s="3" t="s">
        <v>196</v>
      </c>
      <c r="D514" s="24" t="s">
        <v>9</v>
      </c>
      <c r="E514" s="111" t="s">
        <v>206</v>
      </c>
      <c r="F514" s="73">
        <v>10</v>
      </c>
      <c r="G514" s="73"/>
      <c r="H514" s="73"/>
    </row>
    <row r="515" spans="1:8" s="51" customFormat="1" ht="13.5" thickBot="1">
      <c r="A515" s="16" t="s">
        <v>127</v>
      </c>
      <c r="B515" s="16" t="s">
        <v>195</v>
      </c>
      <c r="C515" s="16" t="s">
        <v>196</v>
      </c>
      <c r="D515" s="35" t="s">
        <v>10</v>
      </c>
      <c r="E515" s="112" t="s">
        <v>128</v>
      </c>
      <c r="F515" s="74">
        <v>35</v>
      </c>
      <c r="G515" s="74"/>
      <c r="H515" s="74"/>
    </row>
    <row r="516" spans="1:8" ht="12.75">
      <c r="A516" s="13" t="s">
        <v>197</v>
      </c>
      <c r="B516" s="13" t="s">
        <v>198</v>
      </c>
      <c r="C516" s="2" t="s">
        <v>199</v>
      </c>
      <c r="D516" s="76" t="s">
        <v>11</v>
      </c>
      <c r="E516" s="110">
        <v>2740510</v>
      </c>
      <c r="F516" s="72">
        <v>40</v>
      </c>
      <c r="G516" s="72"/>
      <c r="H516" s="72"/>
    </row>
    <row r="517" spans="1:8" ht="12.75">
      <c r="A517" s="14" t="s">
        <v>197</v>
      </c>
      <c r="B517" s="14" t="s">
        <v>198</v>
      </c>
      <c r="C517" s="3" t="s">
        <v>199</v>
      </c>
      <c r="D517" s="77" t="s">
        <v>8</v>
      </c>
      <c r="E517" s="111" t="s">
        <v>210</v>
      </c>
      <c r="F517" s="73">
        <v>12</v>
      </c>
      <c r="G517" s="97"/>
      <c r="H517" s="81"/>
    </row>
    <row r="518" spans="1:8" ht="12.75">
      <c r="A518" s="14" t="s">
        <v>197</v>
      </c>
      <c r="B518" s="14" t="s">
        <v>198</v>
      </c>
      <c r="C518" s="3" t="s">
        <v>199</v>
      </c>
      <c r="D518" s="77" t="s">
        <v>7</v>
      </c>
      <c r="E518" s="111" t="s">
        <v>204</v>
      </c>
      <c r="F518" s="73">
        <v>10</v>
      </c>
      <c r="G518" s="97"/>
      <c r="H518" s="81"/>
    </row>
    <row r="519" spans="1:8" ht="12.75">
      <c r="A519" s="14" t="s">
        <v>197</v>
      </c>
      <c r="B519" s="14" t="s">
        <v>198</v>
      </c>
      <c r="C519" s="3" t="s">
        <v>199</v>
      </c>
      <c r="D519" s="77" t="s">
        <v>9</v>
      </c>
      <c r="E519" s="111">
        <v>3213489</v>
      </c>
      <c r="F519" s="73">
        <v>51</v>
      </c>
      <c r="G519" s="73"/>
      <c r="H519" s="73"/>
    </row>
    <row r="520" spans="1:8" ht="13.5" thickBot="1">
      <c r="A520" s="19" t="s">
        <v>197</v>
      </c>
      <c r="B520" s="19" t="s">
        <v>198</v>
      </c>
      <c r="C520" s="16" t="s">
        <v>199</v>
      </c>
      <c r="D520" s="78" t="s">
        <v>10</v>
      </c>
      <c r="E520" s="112">
        <v>2244726</v>
      </c>
      <c r="F520" s="74">
        <v>30</v>
      </c>
      <c r="G520" s="74"/>
      <c r="H520" s="74"/>
    </row>
    <row r="521" spans="1:8" ht="12.75">
      <c r="A521" s="13" t="s">
        <v>127</v>
      </c>
      <c r="B521" s="2" t="s">
        <v>202</v>
      </c>
      <c r="C521" s="113" t="s">
        <v>66</v>
      </c>
      <c r="D521" s="76" t="s">
        <v>11</v>
      </c>
      <c r="E521" s="110" t="s">
        <v>67</v>
      </c>
      <c r="F521" s="72">
        <v>20</v>
      </c>
      <c r="G521" s="72"/>
      <c r="H521" s="72"/>
    </row>
    <row r="522" spans="1:8" ht="12.75">
      <c r="A522" s="14" t="s">
        <v>127</v>
      </c>
      <c r="B522" s="3" t="s">
        <v>202</v>
      </c>
      <c r="C522" s="114" t="s">
        <v>66</v>
      </c>
      <c r="D522" s="77" t="s">
        <v>8</v>
      </c>
      <c r="E522" s="111" t="s">
        <v>205</v>
      </c>
      <c r="F522" s="73">
        <v>12</v>
      </c>
      <c r="G522" s="73"/>
      <c r="H522" s="73"/>
    </row>
    <row r="523" spans="1:8" ht="12.75">
      <c r="A523" s="14" t="s">
        <v>127</v>
      </c>
      <c r="B523" s="3" t="s">
        <v>202</v>
      </c>
      <c r="C523" s="114" t="s">
        <v>66</v>
      </c>
      <c r="D523" s="77" t="s">
        <v>7</v>
      </c>
      <c r="E523" s="111" t="s">
        <v>79</v>
      </c>
      <c r="F523" s="73">
        <v>10</v>
      </c>
      <c r="G523" s="73"/>
      <c r="H523" s="73"/>
    </row>
    <row r="524" spans="1:8" ht="12.75">
      <c r="A524" s="14" t="s">
        <v>127</v>
      </c>
      <c r="B524" s="3" t="s">
        <v>202</v>
      </c>
      <c r="C524" s="114" t="s">
        <v>66</v>
      </c>
      <c r="D524" s="77" t="s">
        <v>9</v>
      </c>
      <c r="E524" s="111" t="s">
        <v>53</v>
      </c>
      <c r="F524" s="73">
        <v>10</v>
      </c>
      <c r="G524" s="73"/>
      <c r="H524" s="73"/>
    </row>
    <row r="525" spans="1:8" ht="13.5" thickBot="1">
      <c r="A525" s="15" t="s">
        <v>127</v>
      </c>
      <c r="B525" s="4" t="s">
        <v>202</v>
      </c>
      <c r="C525" s="115" t="s">
        <v>66</v>
      </c>
      <c r="D525" s="78" t="s">
        <v>10</v>
      </c>
      <c r="E525" s="112" t="s">
        <v>128</v>
      </c>
      <c r="F525" s="74">
        <v>35</v>
      </c>
      <c r="G525" s="74"/>
      <c r="H525" s="74"/>
    </row>
    <row r="526" spans="1:8" ht="12.75">
      <c r="A526" s="13" t="s">
        <v>127</v>
      </c>
      <c r="B526" s="18" t="s">
        <v>200</v>
      </c>
      <c r="C526" s="2" t="s">
        <v>66</v>
      </c>
      <c r="D526" s="76" t="s">
        <v>11</v>
      </c>
      <c r="E526" s="110" t="s">
        <v>77</v>
      </c>
      <c r="F526" s="72">
        <v>25</v>
      </c>
      <c r="G526" s="72"/>
      <c r="H526" s="72"/>
    </row>
    <row r="527" spans="1:8" ht="12.75">
      <c r="A527" s="14" t="s">
        <v>127</v>
      </c>
      <c r="B527" s="14" t="s">
        <v>200</v>
      </c>
      <c r="C527" s="3" t="s">
        <v>66</v>
      </c>
      <c r="D527" s="77" t="s">
        <v>8</v>
      </c>
      <c r="E527" s="111" t="s">
        <v>205</v>
      </c>
      <c r="F527" s="73">
        <v>12</v>
      </c>
      <c r="G527" s="73"/>
      <c r="H527" s="73"/>
    </row>
    <row r="528" spans="1:8" ht="12.75">
      <c r="A528" s="14" t="s">
        <v>127</v>
      </c>
      <c r="B528" s="14" t="s">
        <v>200</v>
      </c>
      <c r="C528" s="3" t="s">
        <v>66</v>
      </c>
      <c r="D528" s="77" t="s">
        <v>7</v>
      </c>
      <c r="E528" s="111" t="s">
        <v>79</v>
      </c>
      <c r="F528" s="73">
        <v>10</v>
      </c>
      <c r="G528" s="73"/>
      <c r="H528" s="73"/>
    </row>
    <row r="529" spans="1:8" ht="12.75">
      <c r="A529" s="14" t="s">
        <v>127</v>
      </c>
      <c r="B529" s="14" t="s">
        <v>200</v>
      </c>
      <c r="C529" s="3" t="s">
        <v>66</v>
      </c>
      <c r="D529" s="77" t="s">
        <v>9</v>
      </c>
      <c r="E529" s="111" t="s">
        <v>53</v>
      </c>
      <c r="F529" s="73">
        <v>10</v>
      </c>
      <c r="G529" s="73"/>
      <c r="H529" s="73"/>
    </row>
    <row r="530" spans="1:8" ht="13.5" thickBot="1">
      <c r="A530" s="15" t="s">
        <v>127</v>
      </c>
      <c r="B530" s="19" t="s">
        <v>200</v>
      </c>
      <c r="C530" s="16" t="s">
        <v>66</v>
      </c>
      <c r="D530" s="78" t="s">
        <v>10</v>
      </c>
      <c r="E530" s="112" t="s">
        <v>128</v>
      </c>
      <c r="F530" s="74">
        <v>35</v>
      </c>
      <c r="G530" s="74"/>
      <c r="H530" s="74"/>
    </row>
    <row r="531" spans="1:8" ht="12.75">
      <c r="A531" s="13" t="s">
        <v>127</v>
      </c>
      <c r="B531" s="2" t="s">
        <v>201</v>
      </c>
      <c r="C531" s="113" t="s">
        <v>93</v>
      </c>
      <c r="D531" s="76" t="s">
        <v>11</v>
      </c>
      <c r="E531" s="110" t="s">
        <v>77</v>
      </c>
      <c r="F531" s="72">
        <v>25</v>
      </c>
      <c r="G531" s="72"/>
      <c r="H531" s="72"/>
    </row>
    <row r="532" spans="1:8" ht="12.75">
      <c r="A532" s="14" t="s">
        <v>127</v>
      </c>
      <c r="B532" s="3" t="s">
        <v>201</v>
      </c>
      <c r="C532" s="114" t="s">
        <v>93</v>
      </c>
      <c r="D532" s="77" t="s">
        <v>8</v>
      </c>
      <c r="E532" s="111" t="s">
        <v>95</v>
      </c>
      <c r="F532" s="73">
        <v>12</v>
      </c>
      <c r="G532" s="73"/>
      <c r="H532" s="73"/>
    </row>
    <row r="533" spans="1:8" ht="12.75">
      <c r="A533" s="14" t="s">
        <v>127</v>
      </c>
      <c r="B533" s="3" t="s">
        <v>201</v>
      </c>
      <c r="C533" s="114" t="s">
        <v>93</v>
      </c>
      <c r="D533" s="77" t="s">
        <v>7</v>
      </c>
      <c r="E533" s="111" t="s">
        <v>204</v>
      </c>
      <c r="F533" s="73">
        <v>10</v>
      </c>
      <c r="G533" s="73"/>
      <c r="H533" s="73"/>
    </row>
    <row r="534" spans="1:8" ht="12.75">
      <c r="A534" s="14" t="s">
        <v>127</v>
      </c>
      <c r="B534" s="3" t="s">
        <v>201</v>
      </c>
      <c r="C534" s="114" t="s">
        <v>93</v>
      </c>
      <c r="D534" s="77" t="s">
        <v>9</v>
      </c>
      <c r="E534" s="111" t="s">
        <v>53</v>
      </c>
      <c r="F534" s="73">
        <v>10</v>
      </c>
      <c r="G534" s="73"/>
      <c r="H534" s="73"/>
    </row>
    <row r="535" spans="1:8" ht="13.5" thickBot="1">
      <c r="A535" s="15" t="s">
        <v>127</v>
      </c>
      <c r="B535" s="16" t="s">
        <v>201</v>
      </c>
      <c r="C535" s="116" t="s">
        <v>93</v>
      </c>
      <c r="D535" s="78" t="s">
        <v>10</v>
      </c>
      <c r="E535" s="112" t="s">
        <v>128</v>
      </c>
      <c r="F535" s="74">
        <v>35</v>
      </c>
      <c r="G535" s="75"/>
      <c r="H535" s="75"/>
    </row>
    <row r="536" spans="1:8" ht="12.75">
      <c r="A536" s="13" t="s">
        <v>64</v>
      </c>
      <c r="B536" s="13" t="s">
        <v>203</v>
      </c>
      <c r="C536" s="2" t="s">
        <v>69</v>
      </c>
      <c r="D536" s="76" t="s">
        <v>89</v>
      </c>
      <c r="E536" s="117" t="s">
        <v>77</v>
      </c>
      <c r="F536" s="93">
        <v>25</v>
      </c>
      <c r="G536" s="72"/>
      <c r="H536" s="72"/>
    </row>
    <row r="537" spans="1:8" ht="12.75">
      <c r="A537" s="14" t="s">
        <v>64</v>
      </c>
      <c r="B537" s="14" t="s">
        <v>203</v>
      </c>
      <c r="C537" s="3" t="s">
        <v>69</v>
      </c>
      <c r="D537" s="77" t="s">
        <v>8</v>
      </c>
      <c r="E537" s="40" t="s">
        <v>205</v>
      </c>
      <c r="F537" s="94">
        <v>12</v>
      </c>
      <c r="G537" s="73"/>
      <c r="H537" s="73"/>
    </row>
    <row r="538" spans="1:8" ht="12.75">
      <c r="A538" s="50" t="s">
        <v>64</v>
      </c>
      <c r="B538" s="14" t="s">
        <v>203</v>
      </c>
      <c r="C538" s="3" t="s">
        <v>69</v>
      </c>
      <c r="D538" s="77" t="s">
        <v>100</v>
      </c>
      <c r="E538" s="118" t="s">
        <v>101</v>
      </c>
      <c r="F538" s="97">
        <v>6</v>
      </c>
      <c r="G538" s="73"/>
      <c r="H538" s="73"/>
    </row>
    <row r="539" spans="1:8" ht="12.75">
      <c r="A539" s="14" t="s">
        <v>64</v>
      </c>
      <c r="B539" s="14" t="s">
        <v>203</v>
      </c>
      <c r="C539" s="3" t="s">
        <v>69</v>
      </c>
      <c r="D539" s="77" t="s">
        <v>7</v>
      </c>
      <c r="E539" s="40" t="s">
        <v>206</v>
      </c>
      <c r="F539" s="94">
        <v>10</v>
      </c>
      <c r="G539" s="73"/>
      <c r="H539" s="73"/>
    </row>
    <row r="540" spans="1:8" ht="12.75">
      <c r="A540" s="14" t="s">
        <v>64</v>
      </c>
      <c r="B540" s="14" t="s">
        <v>203</v>
      </c>
      <c r="C540" s="3" t="s">
        <v>69</v>
      </c>
      <c r="D540" s="77" t="s">
        <v>9</v>
      </c>
      <c r="E540" s="40" t="s">
        <v>53</v>
      </c>
      <c r="F540" s="94">
        <v>10</v>
      </c>
      <c r="G540" s="73"/>
      <c r="H540" s="73"/>
    </row>
    <row r="541" spans="1:8" ht="13.5" thickBot="1">
      <c r="A541" s="15" t="s">
        <v>64</v>
      </c>
      <c r="B541" s="15" t="s">
        <v>203</v>
      </c>
      <c r="C541" s="4" t="s">
        <v>69</v>
      </c>
      <c r="D541" s="78" t="s">
        <v>10</v>
      </c>
      <c r="E541" s="46" t="s">
        <v>90</v>
      </c>
      <c r="F541" s="95">
        <v>25</v>
      </c>
      <c r="G541" s="74"/>
      <c r="H541" s="74"/>
    </row>
  </sheetData>
  <autoFilter ref="A4:H541"/>
  <mergeCells count="4">
    <mergeCell ref="E1:F3"/>
    <mergeCell ref="A3:C3"/>
    <mergeCell ref="D1:D3"/>
    <mergeCell ref="G3:H3"/>
  </mergeCells>
  <hyperlinks>
    <hyperlink ref="G3:H3" location="'Бланк заказа фильтров'!R1C1" display="Бланк заказа фильтров по размерам"/>
  </hyperlink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R54"/>
  <sheetViews>
    <sheetView zoomScale="75" zoomScaleNormal="75" workbookViewId="0" topLeftCell="A1">
      <selection activeCell="M13" sqref="M13"/>
    </sheetView>
  </sheetViews>
  <sheetFormatPr defaultColWidth="9.00390625" defaultRowHeight="12.75"/>
  <cols>
    <col min="9" max="9" width="10.625" style="0" customWidth="1"/>
  </cols>
  <sheetData>
    <row r="1" spans="1:18" ht="12.75">
      <c r="A1" s="170"/>
      <c r="B1" s="171"/>
      <c r="C1" s="171"/>
      <c r="D1" s="171"/>
      <c r="E1" s="171"/>
      <c r="F1" s="171"/>
      <c r="G1" s="171"/>
      <c r="H1" s="171"/>
      <c r="I1" s="171"/>
      <c r="J1" s="171"/>
      <c r="K1" s="171"/>
      <c r="L1" s="171"/>
      <c r="M1" s="171"/>
      <c r="N1" s="171"/>
      <c r="O1" s="171"/>
      <c r="P1" s="171"/>
      <c r="Q1" s="171"/>
      <c r="R1" s="172"/>
    </row>
    <row r="2" spans="1:18" ht="12.75">
      <c r="A2" s="173"/>
      <c r="B2" s="174"/>
      <c r="C2" s="174"/>
      <c r="D2" s="174"/>
      <c r="E2" s="174"/>
      <c r="F2" s="174"/>
      <c r="G2" s="174"/>
      <c r="H2" s="174"/>
      <c r="I2" s="174"/>
      <c r="J2" s="174"/>
      <c r="K2" s="174"/>
      <c r="L2" s="174"/>
      <c r="M2" s="174"/>
      <c r="N2" s="174"/>
      <c r="O2" s="174"/>
      <c r="P2" s="174"/>
      <c r="Q2" s="174"/>
      <c r="R2" s="175"/>
    </row>
    <row r="3" spans="1:18" ht="12.75">
      <c r="A3" s="176"/>
      <c r="B3" s="177"/>
      <c r="C3" s="177"/>
      <c r="D3" s="177"/>
      <c r="E3" s="177"/>
      <c r="F3" s="177"/>
      <c r="G3" s="177"/>
      <c r="H3" s="177"/>
      <c r="I3" s="177"/>
      <c r="J3" s="177"/>
      <c r="K3" s="177"/>
      <c r="L3" s="177"/>
      <c r="M3" s="177"/>
      <c r="N3" s="177"/>
      <c r="O3" s="177"/>
      <c r="P3" s="177"/>
      <c r="Q3" s="177"/>
      <c r="R3" s="178"/>
    </row>
    <row r="4" spans="1:18" ht="12.75">
      <c r="A4" s="161"/>
      <c r="B4" s="162"/>
      <c r="C4" s="163"/>
      <c r="D4" s="185" t="s">
        <v>156</v>
      </c>
      <c r="E4" s="186"/>
      <c r="F4" s="187"/>
      <c r="G4" s="167"/>
      <c r="H4" s="168"/>
      <c r="I4" s="168"/>
      <c r="J4" s="168"/>
      <c r="K4" s="168"/>
      <c r="L4" s="168"/>
      <c r="M4" s="168"/>
      <c r="N4" s="168"/>
      <c r="O4" s="168"/>
      <c r="P4" s="144"/>
      <c r="Q4" s="144"/>
      <c r="R4" s="144"/>
    </row>
    <row r="5" spans="1:18" ht="12.75">
      <c r="A5" s="164"/>
      <c r="B5" s="165"/>
      <c r="C5" s="166"/>
      <c r="D5" s="183" t="s">
        <v>157</v>
      </c>
      <c r="E5" s="183"/>
      <c r="F5" s="184"/>
      <c r="G5" s="181"/>
      <c r="H5" s="182"/>
      <c r="I5" s="182"/>
      <c r="J5" s="182"/>
      <c r="K5" s="182"/>
      <c r="L5" s="182"/>
      <c r="M5" s="182"/>
      <c r="N5" s="182"/>
      <c r="O5" s="182"/>
      <c r="P5" s="144"/>
      <c r="Q5" s="144"/>
      <c r="R5" s="144"/>
    </row>
    <row r="6" spans="1:18" ht="12.75">
      <c r="A6" s="164"/>
      <c r="B6" s="165"/>
      <c r="C6" s="166"/>
      <c r="D6" s="183" t="s">
        <v>158</v>
      </c>
      <c r="E6" s="184"/>
      <c r="F6" s="181"/>
      <c r="G6" s="182"/>
      <c r="H6" s="182"/>
      <c r="I6" s="182"/>
      <c r="J6" s="182"/>
      <c r="K6" s="182"/>
      <c r="L6" s="182"/>
      <c r="M6" s="182"/>
      <c r="N6" s="182"/>
      <c r="O6" s="182"/>
      <c r="P6" s="144"/>
      <c r="Q6" s="144"/>
      <c r="R6" s="144"/>
    </row>
    <row r="7" spans="1:18" ht="12.75">
      <c r="A7" s="164"/>
      <c r="B7" s="165"/>
      <c r="C7" s="166"/>
      <c r="D7" s="183" t="s">
        <v>159</v>
      </c>
      <c r="E7" s="189"/>
      <c r="F7" s="181"/>
      <c r="G7" s="182"/>
      <c r="H7" s="190"/>
      <c r="I7" s="99" t="s">
        <v>160</v>
      </c>
      <c r="J7" s="181"/>
      <c r="K7" s="182"/>
      <c r="L7" s="182"/>
      <c r="M7" s="100" t="s">
        <v>161</v>
      </c>
      <c r="N7" s="182"/>
      <c r="O7" s="182"/>
      <c r="P7" s="144"/>
      <c r="Q7" s="144"/>
      <c r="R7" s="144"/>
    </row>
    <row r="8" spans="1:18" ht="12.75">
      <c r="A8" s="164"/>
      <c r="B8" s="165"/>
      <c r="C8" s="166"/>
      <c r="D8" s="179"/>
      <c r="E8" s="179"/>
      <c r="F8" s="179"/>
      <c r="G8" s="179"/>
      <c r="H8" s="179"/>
      <c r="I8" s="179"/>
      <c r="J8" s="179"/>
      <c r="K8" s="179"/>
      <c r="L8" s="179"/>
      <c r="M8" s="179"/>
      <c r="N8" s="179"/>
      <c r="O8" s="180"/>
      <c r="P8" s="144"/>
      <c r="Q8" s="144"/>
      <c r="R8" s="144"/>
    </row>
    <row r="9" spans="1:18" ht="12.75">
      <c r="A9" s="164"/>
      <c r="B9" s="165"/>
      <c r="C9" s="166"/>
      <c r="D9" s="148" t="s">
        <v>162</v>
      </c>
      <c r="E9" s="148"/>
      <c r="F9" s="148"/>
      <c r="G9" s="146"/>
      <c r="H9" s="146"/>
      <c r="I9" s="146"/>
      <c r="J9" s="146"/>
      <c r="K9" s="138" t="s">
        <v>211</v>
      </c>
      <c r="L9" s="139"/>
      <c r="M9" s="139"/>
      <c r="N9" s="139"/>
      <c r="O9" s="140"/>
      <c r="P9" s="144"/>
      <c r="Q9" s="144"/>
      <c r="R9" s="144"/>
    </row>
    <row r="10" spans="1:18" ht="12.75">
      <c r="A10" s="164"/>
      <c r="B10" s="165"/>
      <c r="C10" s="166"/>
      <c r="D10" s="149"/>
      <c r="E10" s="149"/>
      <c r="F10" s="149"/>
      <c r="G10" s="147"/>
      <c r="H10" s="147"/>
      <c r="I10" s="147"/>
      <c r="J10" s="147"/>
      <c r="K10" s="141"/>
      <c r="L10" s="142"/>
      <c r="M10" s="142"/>
      <c r="N10" s="142"/>
      <c r="O10" s="143"/>
      <c r="P10" s="144"/>
      <c r="Q10" s="144"/>
      <c r="R10" s="144"/>
    </row>
    <row r="11" spans="1:18" ht="12.75">
      <c r="A11" s="164"/>
      <c r="B11" s="165"/>
      <c r="C11" s="166"/>
      <c r="D11" s="149" t="s">
        <v>163</v>
      </c>
      <c r="E11" s="149"/>
      <c r="F11" s="149"/>
      <c r="G11" s="144"/>
      <c r="H11" s="144"/>
      <c r="I11" s="144"/>
      <c r="J11" s="144"/>
      <c r="K11" s="141"/>
      <c r="L11" s="142"/>
      <c r="M11" s="142"/>
      <c r="N11" s="142"/>
      <c r="O11" s="143"/>
      <c r="P11" s="144"/>
      <c r="Q11" s="144"/>
      <c r="R11" s="144"/>
    </row>
    <row r="12" spans="1:18" ht="12.75">
      <c r="A12" s="164"/>
      <c r="B12" s="165"/>
      <c r="C12" s="166"/>
      <c r="D12" s="149"/>
      <c r="E12" s="149"/>
      <c r="F12" s="149"/>
      <c r="G12" s="144"/>
      <c r="H12" s="144"/>
      <c r="I12" s="144"/>
      <c r="J12" s="144"/>
      <c r="K12" s="141"/>
      <c r="L12" s="142"/>
      <c r="M12" s="142"/>
      <c r="N12" s="142"/>
      <c r="O12" s="143"/>
      <c r="P12" s="144"/>
      <c r="Q12" s="144"/>
      <c r="R12" s="144"/>
    </row>
    <row r="13" spans="1:18" ht="12.75">
      <c r="A13" s="164"/>
      <c r="B13" s="165"/>
      <c r="C13" s="166"/>
      <c r="D13" s="149" t="s">
        <v>164</v>
      </c>
      <c r="E13" s="149"/>
      <c r="F13" s="149"/>
      <c r="G13" s="144"/>
      <c r="H13" s="144"/>
      <c r="I13" s="144"/>
      <c r="J13" s="144"/>
      <c r="K13" s="126"/>
      <c r="L13" s="127"/>
      <c r="M13" s="127"/>
      <c r="N13" s="127"/>
      <c r="O13" s="128"/>
      <c r="P13" s="144"/>
      <c r="Q13" s="144"/>
      <c r="R13" s="144"/>
    </row>
    <row r="14" spans="1:18" ht="12.75">
      <c r="A14" s="164"/>
      <c r="B14" s="165"/>
      <c r="C14" s="166"/>
      <c r="D14" s="149"/>
      <c r="E14" s="149"/>
      <c r="F14" s="149"/>
      <c r="G14" s="144"/>
      <c r="H14" s="144"/>
      <c r="I14" s="144"/>
      <c r="J14" s="144"/>
      <c r="K14" s="126"/>
      <c r="L14" s="127"/>
      <c r="M14" s="127"/>
      <c r="N14" s="127"/>
      <c r="O14" s="128"/>
      <c r="P14" s="144"/>
      <c r="Q14" s="144"/>
      <c r="R14" s="144"/>
    </row>
    <row r="15" spans="1:18" ht="12.75">
      <c r="A15" s="164"/>
      <c r="B15" s="165"/>
      <c r="C15" s="166"/>
      <c r="D15" s="149" t="s">
        <v>165</v>
      </c>
      <c r="E15" s="149"/>
      <c r="F15" s="149"/>
      <c r="G15" s="144"/>
      <c r="H15" s="144"/>
      <c r="I15" s="144"/>
      <c r="J15" s="144"/>
      <c r="K15" s="126"/>
      <c r="L15" s="127"/>
      <c r="M15" s="127"/>
      <c r="N15" s="127"/>
      <c r="O15" s="128"/>
      <c r="P15" s="144"/>
      <c r="Q15" s="144"/>
      <c r="R15" s="144"/>
    </row>
    <row r="16" spans="1:18" ht="12.75">
      <c r="A16" s="164"/>
      <c r="B16" s="165"/>
      <c r="C16" s="166"/>
      <c r="D16" s="149"/>
      <c r="E16" s="149"/>
      <c r="F16" s="149"/>
      <c r="G16" s="144"/>
      <c r="H16" s="144"/>
      <c r="I16" s="144"/>
      <c r="J16" s="144"/>
      <c r="K16" s="126"/>
      <c r="L16" s="127"/>
      <c r="M16" s="127"/>
      <c r="N16" s="127"/>
      <c r="O16" s="128"/>
      <c r="P16" s="144"/>
      <c r="Q16" s="144"/>
      <c r="R16" s="144"/>
    </row>
    <row r="17" spans="1:18" ht="12.75">
      <c r="A17" s="167"/>
      <c r="B17" s="168"/>
      <c r="C17" s="168"/>
      <c r="D17" s="150" t="s">
        <v>166</v>
      </c>
      <c r="E17" s="150"/>
      <c r="F17" s="150"/>
      <c r="G17" s="191"/>
      <c r="H17" s="191"/>
      <c r="I17" s="191"/>
      <c r="J17" s="191"/>
      <c r="K17" s="126"/>
      <c r="L17" s="127"/>
      <c r="M17" s="127"/>
      <c r="N17" s="127"/>
      <c r="O17" s="128"/>
      <c r="P17" s="144"/>
      <c r="Q17" s="144"/>
      <c r="R17" s="144"/>
    </row>
    <row r="18" spans="1:18" ht="12.75">
      <c r="A18" s="144"/>
      <c r="B18" s="144"/>
      <c r="C18" s="144"/>
      <c r="D18" s="151"/>
      <c r="E18" s="150"/>
      <c r="F18" s="150"/>
      <c r="G18" s="191"/>
      <c r="H18" s="191"/>
      <c r="I18" s="191"/>
      <c r="J18" s="191"/>
      <c r="K18" s="126"/>
      <c r="L18" s="127"/>
      <c r="M18" s="127"/>
      <c r="N18" s="127"/>
      <c r="O18" s="128"/>
      <c r="P18" s="161"/>
      <c r="Q18" s="162"/>
      <c r="R18" s="163"/>
    </row>
    <row r="19" spans="1:18" ht="12.75">
      <c r="A19" s="144"/>
      <c r="B19" s="144"/>
      <c r="C19" s="144"/>
      <c r="D19" s="152" t="s">
        <v>167</v>
      </c>
      <c r="E19" s="153"/>
      <c r="F19" s="154"/>
      <c r="G19" s="192" t="s">
        <v>168</v>
      </c>
      <c r="H19" s="192"/>
      <c r="I19" s="192"/>
      <c r="J19" s="192"/>
      <c r="K19" s="126"/>
      <c r="L19" s="127"/>
      <c r="M19" s="127"/>
      <c r="N19" s="127"/>
      <c r="O19" s="128"/>
      <c r="P19" s="164"/>
      <c r="Q19" s="165"/>
      <c r="R19" s="166"/>
    </row>
    <row r="20" spans="1:18" ht="12.75">
      <c r="A20" s="144"/>
      <c r="B20" s="144"/>
      <c r="C20" s="144"/>
      <c r="D20" s="155"/>
      <c r="E20" s="156"/>
      <c r="F20" s="157"/>
      <c r="G20" s="101" t="s">
        <v>8</v>
      </c>
      <c r="H20" s="102"/>
      <c r="I20" s="102"/>
      <c r="J20" s="103"/>
      <c r="K20" s="126"/>
      <c r="L20" s="127"/>
      <c r="M20" s="127"/>
      <c r="N20" s="127"/>
      <c r="O20" s="128"/>
      <c r="P20" s="164"/>
      <c r="Q20" s="165"/>
      <c r="R20" s="166"/>
    </row>
    <row r="21" spans="1:18" ht="12.75">
      <c r="A21" s="144"/>
      <c r="B21" s="144"/>
      <c r="C21" s="144"/>
      <c r="D21" s="155"/>
      <c r="E21" s="156"/>
      <c r="F21" s="157"/>
      <c r="G21" s="192" t="s">
        <v>11</v>
      </c>
      <c r="H21" s="192"/>
      <c r="I21" s="192"/>
      <c r="J21" s="192"/>
      <c r="K21" s="126"/>
      <c r="L21" s="127"/>
      <c r="M21" s="127"/>
      <c r="N21" s="127"/>
      <c r="O21" s="128"/>
      <c r="P21" s="164"/>
      <c r="Q21" s="165"/>
      <c r="R21" s="166"/>
    </row>
    <row r="22" spans="1:18" ht="12.75">
      <c r="A22" s="144"/>
      <c r="B22" s="144"/>
      <c r="C22" s="144"/>
      <c r="D22" s="155"/>
      <c r="E22" s="156"/>
      <c r="F22" s="157"/>
      <c r="G22" s="192" t="s">
        <v>10</v>
      </c>
      <c r="H22" s="192"/>
      <c r="I22" s="192"/>
      <c r="J22" s="192"/>
      <c r="K22" s="126"/>
      <c r="L22" s="127"/>
      <c r="M22" s="127"/>
      <c r="N22" s="127"/>
      <c r="O22" s="128"/>
      <c r="P22" s="164"/>
      <c r="Q22" s="165"/>
      <c r="R22" s="166"/>
    </row>
    <row r="23" spans="1:18" ht="12.75">
      <c r="A23" s="144"/>
      <c r="B23" s="144"/>
      <c r="C23" s="144"/>
      <c r="D23" s="158"/>
      <c r="E23" s="159"/>
      <c r="F23" s="160"/>
      <c r="G23" s="192" t="s">
        <v>169</v>
      </c>
      <c r="H23" s="192"/>
      <c r="I23" s="192"/>
      <c r="J23" s="192"/>
      <c r="K23" s="126"/>
      <c r="L23" s="127"/>
      <c r="M23" s="127"/>
      <c r="N23" s="127"/>
      <c r="O23" s="128"/>
      <c r="P23" s="164"/>
      <c r="Q23" s="165"/>
      <c r="R23" s="166"/>
    </row>
    <row r="24" spans="1:18" ht="12.75">
      <c r="A24" s="144"/>
      <c r="B24" s="144"/>
      <c r="C24" s="144"/>
      <c r="D24" s="149" t="s">
        <v>170</v>
      </c>
      <c r="E24" s="149"/>
      <c r="F24" s="149"/>
      <c r="G24" s="144"/>
      <c r="H24" s="144"/>
      <c r="I24" s="144"/>
      <c r="J24" s="144"/>
      <c r="K24" s="126"/>
      <c r="L24" s="127"/>
      <c r="M24" s="127"/>
      <c r="N24" s="127"/>
      <c r="O24" s="128"/>
      <c r="P24" s="164"/>
      <c r="Q24" s="165"/>
      <c r="R24" s="166"/>
    </row>
    <row r="25" spans="1:18" ht="12.75">
      <c r="A25" s="144"/>
      <c r="B25" s="144"/>
      <c r="C25" s="144"/>
      <c r="D25" s="149"/>
      <c r="E25" s="149"/>
      <c r="F25" s="149"/>
      <c r="G25" s="144"/>
      <c r="H25" s="144"/>
      <c r="I25" s="144"/>
      <c r="J25" s="144"/>
      <c r="K25" s="126"/>
      <c r="L25" s="127"/>
      <c r="M25" s="127"/>
      <c r="N25" s="127"/>
      <c r="O25" s="128"/>
      <c r="P25" s="164"/>
      <c r="Q25" s="165"/>
      <c r="R25" s="166"/>
    </row>
    <row r="26" spans="1:18" ht="12.75">
      <c r="A26" s="144"/>
      <c r="B26" s="144"/>
      <c r="C26" s="144"/>
      <c r="D26" s="145" t="s">
        <v>171</v>
      </c>
      <c r="E26" s="145"/>
      <c r="F26" s="145"/>
      <c r="G26" s="144"/>
      <c r="H26" s="144"/>
      <c r="I26" s="144"/>
      <c r="J26" s="144"/>
      <c r="K26" s="126"/>
      <c r="L26" s="127"/>
      <c r="M26" s="127"/>
      <c r="N26" s="127"/>
      <c r="O26" s="128"/>
      <c r="P26" s="164"/>
      <c r="Q26" s="165"/>
      <c r="R26" s="166"/>
    </row>
    <row r="27" spans="1:18" ht="12.75">
      <c r="A27" s="144"/>
      <c r="B27" s="144"/>
      <c r="C27" s="144"/>
      <c r="D27" s="145" t="s">
        <v>172</v>
      </c>
      <c r="E27" s="145"/>
      <c r="F27" s="145"/>
      <c r="G27" s="144"/>
      <c r="H27" s="144"/>
      <c r="I27" s="144"/>
      <c r="J27" s="144"/>
      <c r="K27" s="129"/>
      <c r="L27" s="130"/>
      <c r="M27" s="130"/>
      <c r="N27" s="130"/>
      <c r="O27" s="131"/>
      <c r="P27" s="164"/>
      <c r="Q27" s="165"/>
      <c r="R27" s="166"/>
    </row>
    <row r="28" spans="1:18" ht="12.75" customHeight="1">
      <c r="A28" s="144"/>
      <c r="B28" s="144"/>
      <c r="C28" s="144"/>
      <c r="D28" s="145" t="s">
        <v>173</v>
      </c>
      <c r="E28" s="145"/>
      <c r="F28" s="145"/>
      <c r="G28" s="144"/>
      <c r="H28" s="144"/>
      <c r="I28" s="144"/>
      <c r="J28" s="144"/>
      <c r="K28" s="188" t="s">
        <v>212</v>
      </c>
      <c r="L28" s="188"/>
      <c r="M28" s="188"/>
      <c r="N28" s="188"/>
      <c r="O28" s="188"/>
      <c r="P28" s="164"/>
      <c r="Q28" s="165"/>
      <c r="R28" s="166"/>
    </row>
    <row r="29" spans="1:18" ht="12.75">
      <c r="A29" s="144"/>
      <c r="B29" s="144"/>
      <c r="C29" s="144"/>
      <c r="D29" s="152" t="s">
        <v>174</v>
      </c>
      <c r="E29" s="153"/>
      <c r="F29" s="154"/>
      <c r="G29" s="144"/>
      <c r="H29" s="144"/>
      <c r="I29" s="144"/>
      <c r="J29" s="144"/>
      <c r="K29" s="188"/>
      <c r="L29" s="188"/>
      <c r="M29" s="188"/>
      <c r="N29" s="188"/>
      <c r="O29" s="188"/>
      <c r="P29" s="164"/>
      <c r="Q29" s="165"/>
      <c r="R29" s="166"/>
    </row>
    <row r="30" spans="1:18" ht="12.75">
      <c r="A30" s="144"/>
      <c r="B30" s="144"/>
      <c r="C30" s="144"/>
      <c r="D30" s="158"/>
      <c r="E30" s="159"/>
      <c r="F30" s="160"/>
      <c r="G30" s="144"/>
      <c r="H30" s="144"/>
      <c r="I30" s="144"/>
      <c r="J30" s="144"/>
      <c r="K30" s="188"/>
      <c r="L30" s="188"/>
      <c r="M30" s="188"/>
      <c r="N30" s="188"/>
      <c r="O30" s="188"/>
      <c r="P30" s="164"/>
      <c r="Q30" s="165"/>
      <c r="R30" s="166"/>
    </row>
    <row r="31" spans="1:18" ht="12.75">
      <c r="A31" s="144"/>
      <c r="B31" s="144"/>
      <c r="C31" s="144"/>
      <c r="D31" s="149"/>
      <c r="E31" s="149"/>
      <c r="F31" s="149"/>
      <c r="G31" s="149"/>
      <c r="H31" s="149"/>
      <c r="I31" s="149"/>
      <c r="J31" s="149"/>
      <c r="K31" s="188"/>
      <c r="L31" s="188"/>
      <c r="M31" s="188"/>
      <c r="N31" s="188"/>
      <c r="O31" s="188"/>
      <c r="P31" s="167"/>
      <c r="Q31" s="168"/>
      <c r="R31" s="169"/>
    </row>
    <row r="32" spans="1:18" ht="12.75">
      <c r="A32" s="161"/>
      <c r="B32" s="162"/>
      <c r="C32" s="163"/>
      <c r="D32" s="161"/>
      <c r="E32" s="162"/>
      <c r="F32" s="163"/>
      <c r="G32" s="161"/>
      <c r="H32" s="162"/>
      <c r="I32" s="163"/>
      <c r="J32" s="161"/>
      <c r="K32" s="162"/>
      <c r="L32" s="163"/>
      <c r="M32" s="161"/>
      <c r="N32" s="162"/>
      <c r="O32" s="163"/>
      <c r="P32" s="161"/>
      <c r="Q32" s="162"/>
      <c r="R32" s="163"/>
    </row>
    <row r="33" spans="1:18" ht="12.75">
      <c r="A33" s="164"/>
      <c r="B33" s="165"/>
      <c r="C33" s="166"/>
      <c r="D33" s="164"/>
      <c r="E33" s="165"/>
      <c r="F33" s="166"/>
      <c r="G33" s="164"/>
      <c r="H33" s="165"/>
      <c r="I33" s="166"/>
      <c r="J33" s="164"/>
      <c r="K33" s="165"/>
      <c r="L33" s="166"/>
      <c r="M33" s="164"/>
      <c r="N33" s="165"/>
      <c r="O33" s="166"/>
      <c r="P33" s="164"/>
      <c r="Q33" s="165"/>
      <c r="R33" s="166"/>
    </row>
    <row r="34" spans="1:18" ht="12.75">
      <c r="A34" s="164"/>
      <c r="B34" s="165"/>
      <c r="C34" s="166"/>
      <c r="D34" s="164"/>
      <c r="E34" s="165"/>
      <c r="F34" s="166"/>
      <c r="G34" s="164"/>
      <c r="H34" s="165"/>
      <c r="I34" s="166"/>
      <c r="J34" s="164"/>
      <c r="K34" s="165"/>
      <c r="L34" s="166"/>
      <c r="M34" s="164"/>
      <c r="N34" s="165"/>
      <c r="O34" s="166"/>
      <c r="P34" s="164"/>
      <c r="Q34" s="165"/>
      <c r="R34" s="166"/>
    </row>
    <row r="35" spans="1:18" ht="12.75">
      <c r="A35" s="164"/>
      <c r="B35" s="165"/>
      <c r="C35" s="166"/>
      <c r="D35" s="164"/>
      <c r="E35" s="165"/>
      <c r="F35" s="166"/>
      <c r="G35" s="164"/>
      <c r="H35" s="165"/>
      <c r="I35" s="166"/>
      <c r="J35" s="164"/>
      <c r="K35" s="165"/>
      <c r="L35" s="166"/>
      <c r="M35" s="164"/>
      <c r="N35" s="165"/>
      <c r="O35" s="166"/>
      <c r="P35" s="164"/>
      <c r="Q35" s="165"/>
      <c r="R35" s="166"/>
    </row>
    <row r="36" spans="1:18" ht="12.75">
      <c r="A36" s="164"/>
      <c r="B36" s="165"/>
      <c r="C36" s="166"/>
      <c r="D36" s="164"/>
      <c r="E36" s="165"/>
      <c r="F36" s="166"/>
      <c r="G36" s="164"/>
      <c r="H36" s="165"/>
      <c r="I36" s="166"/>
      <c r="J36" s="164"/>
      <c r="K36" s="165"/>
      <c r="L36" s="166"/>
      <c r="M36" s="164"/>
      <c r="N36" s="165"/>
      <c r="O36" s="166"/>
      <c r="P36" s="164"/>
      <c r="Q36" s="165"/>
      <c r="R36" s="166"/>
    </row>
    <row r="37" spans="1:18" ht="12.75">
      <c r="A37" s="164"/>
      <c r="B37" s="165"/>
      <c r="C37" s="166"/>
      <c r="D37" s="164"/>
      <c r="E37" s="165"/>
      <c r="F37" s="166"/>
      <c r="G37" s="164"/>
      <c r="H37" s="165"/>
      <c r="I37" s="166"/>
      <c r="J37" s="164"/>
      <c r="K37" s="165"/>
      <c r="L37" s="166"/>
      <c r="M37" s="164"/>
      <c r="N37" s="165"/>
      <c r="O37" s="166"/>
      <c r="P37" s="164"/>
      <c r="Q37" s="165"/>
      <c r="R37" s="166"/>
    </row>
    <row r="38" spans="1:18" ht="12.75">
      <c r="A38" s="164"/>
      <c r="B38" s="165"/>
      <c r="C38" s="166"/>
      <c r="D38" s="164"/>
      <c r="E38" s="165"/>
      <c r="F38" s="166"/>
      <c r="G38" s="164"/>
      <c r="H38" s="165"/>
      <c r="I38" s="166"/>
      <c r="J38" s="164"/>
      <c r="K38" s="165"/>
      <c r="L38" s="166"/>
      <c r="M38" s="164"/>
      <c r="N38" s="165"/>
      <c r="O38" s="166"/>
      <c r="P38" s="164"/>
      <c r="Q38" s="165"/>
      <c r="R38" s="166"/>
    </row>
    <row r="39" spans="1:18" ht="12.75">
      <c r="A39" s="164"/>
      <c r="B39" s="165"/>
      <c r="C39" s="166"/>
      <c r="D39" s="164"/>
      <c r="E39" s="165"/>
      <c r="F39" s="166"/>
      <c r="G39" s="164"/>
      <c r="H39" s="165"/>
      <c r="I39" s="166"/>
      <c r="J39" s="164"/>
      <c r="K39" s="165"/>
      <c r="L39" s="166"/>
      <c r="M39" s="164"/>
      <c r="N39" s="165"/>
      <c r="O39" s="166"/>
      <c r="P39" s="164"/>
      <c r="Q39" s="165"/>
      <c r="R39" s="166"/>
    </row>
    <row r="40" spans="1:18" ht="12.75">
      <c r="A40" s="164"/>
      <c r="B40" s="165"/>
      <c r="C40" s="166"/>
      <c r="D40" s="164"/>
      <c r="E40" s="165"/>
      <c r="F40" s="166"/>
      <c r="G40" s="164"/>
      <c r="H40" s="165"/>
      <c r="I40" s="166"/>
      <c r="J40" s="164"/>
      <c r="K40" s="165"/>
      <c r="L40" s="166"/>
      <c r="M40" s="164"/>
      <c r="N40" s="165"/>
      <c r="O40" s="166"/>
      <c r="P40" s="164"/>
      <c r="Q40" s="165"/>
      <c r="R40" s="166"/>
    </row>
    <row r="41" spans="1:18" ht="12.75">
      <c r="A41" s="164"/>
      <c r="B41" s="165"/>
      <c r="C41" s="166"/>
      <c r="D41" s="164"/>
      <c r="E41" s="165"/>
      <c r="F41" s="166"/>
      <c r="G41" s="164"/>
      <c r="H41" s="165"/>
      <c r="I41" s="166"/>
      <c r="J41" s="164"/>
      <c r="K41" s="165"/>
      <c r="L41" s="166"/>
      <c r="M41" s="164"/>
      <c r="N41" s="165"/>
      <c r="O41" s="166"/>
      <c r="P41" s="164"/>
      <c r="Q41" s="165"/>
      <c r="R41" s="166"/>
    </row>
    <row r="42" spans="1:18" ht="12.75">
      <c r="A42" s="164"/>
      <c r="B42" s="165"/>
      <c r="C42" s="166"/>
      <c r="D42" s="164"/>
      <c r="E42" s="165"/>
      <c r="F42" s="166"/>
      <c r="G42" s="164"/>
      <c r="H42" s="165"/>
      <c r="I42" s="166"/>
      <c r="J42" s="164"/>
      <c r="K42" s="165"/>
      <c r="L42" s="166"/>
      <c r="M42" s="164"/>
      <c r="N42" s="165"/>
      <c r="O42" s="166"/>
      <c r="P42" s="164"/>
      <c r="Q42" s="165"/>
      <c r="R42" s="166"/>
    </row>
    <row r="43" spans="1:18" ht="12.75">
      <c r="A43" s="164"/>
      <c r="B43" s="165"/>
      <c r="C43" s="166"/>
      <c r="D43" s="164"/>
      <c r="E43" s="165"/>
      <c r="F43" s="166"/>
      <c r="G43" s="164"/>
      <c r="H43" s="165"/>
      <c r="I43" s="166"/>
      <c r="J43" s="164"/>
      <c r="K43" s="165"/>
      <c r="L43" s="166"/>
      <c r="M43" s="164"/>
      <c r="N43" s="165"/>
      <c r="O43" s="166"/>
      <c r="P43" s="164"/>
      <c r="Q43" s="165"/>
      <c r="R43" s="166"/>
    </row>
    <row r="44" spans="1:18" ht="12.75">
      <c r="A44" s="164"/>
      <c r="B44" s="165"/>
      <c r="C44" s="166"/>
      <c r="D44" s="164"/>
      <c r="E44" s="165"/>
      <c r="F44" s="166"/>
      <c r="G44" s="164"/>
      <c r="H44" s="165"/>
      <c r="I44" s="166"/>
      <c r="J44" s="164"/>
      <c r="K44" s="165"/>
      <c r="L44" s="166"/>
      <c r="M44" s="164"/>
      <c r="N44" s="165"/>
      <c r="O44" s="166"/>
      <c r="P44" s="164"/>
      <c r="Q44" s="165"/>
      <c r="R44" s="166"/>
    </row>
    <row r="45" spans="1:18" ht="12.75">
      <c r="A45" s="167"/>
      <c r="B45" s="168"/>
      <c r="C45" s="169"/>
      <c r="D45" s="167"/>
      <c r="E45" s="168"/>
      <c r="F45" s="169"/>
      <c r="G45" s="167"/>
      <c r="H45" s="168"/>
      <c r="I45" s="169"/>
      <c r="J45" s="167"/>
      <c r="K45" s="168"/>
      <c r="L45" s="169"/>
      <c r="M45" s="167"/>
      <c r="N45" s="168"/>
      <c r="O45" s="169"/>
      <c r="P45" s="167"/>
      <c r="Q45" s="168"/>
      <c r="R45" s="169"/>
    </row>
    <row r="51" spans="2:13" ht="12.75" customHeight="1">
      <c r="B51" s="104"/>
      <c r="C51" s="105"/>
      <c r="D51" s="105"/>
      <c r="E51" s="105"/>
      <c r="F51" s="105"/>
      <c r="G51" s="105"/>
      <c r="H51" s="105"/>
      <c r="I51" s="105"/>
      <c r="J51" s="105"/>
      <c r="K51" s="105"/>
      <c r="L51" s="105"/>
      <c r="M51" s="105"/>
    </row>
    <row r="52" spans="2:13" ht="12.75" customHeight="1">
      <c r="B52" s="105"/>
      <c r="C52" s="105"/>
      <c r="D52" s="105"/>
      <c r="E52" s="105"/>
      <c r="F52" s="105"/>
      <c r="G52" s="105"/>
      <c r="H52" s="105"/>
      <c r="I52" s="105"/>
      <c r="J52" s="105"/>
      <c r="K52" s="105"/>
      <c r="L52" s="105"/>
      <c r="M52" s="105"/>
    </row>
    <row r="53" spans="2:13" ht="12.75" customHeight="1">
      <c r="B53" s="105"/>
      <c r="C53" s="105"/>
      <c r="D53" s="105"/>
      <c r="E53" s="105"/>
      <c r="F53" s="105"/>
      <c r="G53" s="105"/>
      <c r="H53" s="105"/>
      <c r="I53" s="105"/>
      <c r="J53" s="105"/>
      <c r="K53" s="105"/>
      <c r="L53" s="105"/>
      <c r="M53" s="105"/>
    </row>
    <row r="54" spans="2:13" ht="12.75" customHeight="1">
      <c r="B54" s="105"/>
      <c r="C54" s="105"/>
      <c r="D54" s="105"/>
      <c r="E54" s="105"/>
      <c r="F54" s="105"/>
      <c r="G54" s="105"/>
      <c r="H54" s="105"/>
      <c r="I54" s="105"/>
      <c r="J54" s="105"/>
      <c r="K54" s="105"/>
      <c r="L54" s="105"/>
      <c r="M54" s="105"/>
    </row>
  </sheetData>
  <mergeCells count="50">
    <mergeCell ref="A32:C45"/>
    <mergeCell ref="D32:F45"/>
    <mergeCell ref="G32:I45"/>
    <mergeCell ref="G17:J18"/>
    <mergeCell ref="G19:J19"/>
    <mergeCell ref="G21:J21"/>
    <mergeCell ref="G22:J22"/>
    <mergeCell ref="G23:J23"/>
    <mergeCell ref="G29:J30"/>
    <mergeCell ref="A4:C17"/>
    <mergeCell ref="A18:C31"/>
    <mergeCell ref="P4:R17"/>
    <mergeCell ref="P18:R31"/>
    <mergeCell ref="D31:J31"/>
    <mergeCell ref="D6:E6"/>
    <mergeCell ref="F6:O6"/>
    <mergeCell ref="D7:E7"/>
    <mergeCell ref="F7:H7"/>
    <mergeCell ref="A1:R3"/>
    <mergeCell ref="D8:O8"/>
    <mergeCell ref="J7:L7"/>
    <mergeCell ref="N7:O7"/>
    <mergeCell ref="D5:F5"/>
    <mergeCell ref="D4:F4"/>
    <mergeCell ref="G4:O4"/>
    <mergeCell ref="G5:O5"/>
    <mergeCell ref="G26:J26"/>
    <mergeCell ref="G27:J27"/>
    <mergeCell ref="G28:J28"/>
    <mergeCell ref="D24:F25"/>
    <mergeCell ref="P32:R45"/>
    <mergeCell ref="J32:L45"/>
    <mergeCell ref="M32:O45"/>
    <mergeCell ref="D28:F28"/>
    <mergeCell ref="K28:O31"/>
    <mergeCell ref="D29:F30"/>
    <mergeCell ref="D13:F14"/>
    <mergeCell ref="D15:F16"/>
    <mergeCell ref="D17:F18"/>
    <mergeCell ref="D19:F23"/>
    <mergeCell ref="K9:O12"/>
    <mergeCell ref="G24:J25"/>
    <mergeCell ref="D26:F26"/>
    <mergeCell ref="D27:F27"/>
    <mergeCell ref="G9:J10"/>
    <mergeCell ref="G11:J12"/>
    <mergeCell ref="G13:J14"/>
    <mergeCell ref="G15:J16"/>
    <mergeCell ref="D9:F10"/>
    <mergeCell ref="D11:F12"/>
  </mergeCells>
  <printOptions/>
  <pageMargins left="0.2" right="0.19" top="0.41" bottom="0.24" header="0.5" footer="0.5"/>
  <pageSetup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Гермес ООО</Company>
  <HyperlinkBase>www.germess.ru</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Любые фильтры на погрузчик, воздушные фильтры, топливные, масляные фильтры, фильтры гидравлики на погрузчик, фильтры двигателя погрузчика, фильтры акпп погрузчика,Фильтры для погрузчиков, гидравлические фильтры для погрузчиков, фильтры очистки воздуха на погрузчик, фильтр кпп для погрузчика, топливный фильтр для погрузчика.</dc:title>
  <dc:subject>Фильтры для погрузчиков</dc:subject>
  <dc:creator>www.germess.ru</dc:creator>
  <cp:keywords/>
  <dc:description>Любые фильтры на погрузчик, воздушные фильтры, топливные, масляные фильтры, фильтры гидравлики на погрузчик, фильтры двигателя погрузчика, фильтры акпп погрузчика,Фильтры для погрузчиков, гидравлические фильтры для погрузчиков, фильтры очистки воздуха на погрузчик, фильтр кпп для погрузчика, топливный фильтр для погрузчика.</dc:description>
  <cp:lastModifiedBy>Admin</cp:lastModifiedBy>
  <dcterms:created xsi:type="dcterms:W3CDTF">2006-10-26T16:11:57Z</dcterms:created>
  <dcterms:modified xsi:type="dcterms:W3CDTF">2009-05-03T19:09:13Z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